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D:\データ 900 システム・通信書類\03 果樹system関係\果樹経営支援事業system\テスト（生産拡大特別枠）\"/>
    </mc:Choice>
  </mc:AlternateContent>
  <xr:revisionPtr revIDLastSave="0" documentId="13_ncr:1_{DCAD6B56-21E6-4CB6-B242-CAAB123AFF3A}" xr6:coauthVersionLast="47" xr6:coauthVersionMax="47" xr10:uidLastSave="{00000000-0000-0000-0000-000000000000}"/>
  <bookViews>
    <workbookView xWindow="-120" yWindow="-120" windowWidth="29040" windowHeight="15720" xr2:uid="{27499EFF-0CBC-4A0B-9928-C1CD94DC1BE5}"/>
  </bookViews>
  <sheets>
    <sheet name="樹形栽培区分" sheetId="69" r:id="rId1"/>
    <sheet name="A協議会" sheetId="82" r:id="rId2"/>
    <sheet name="B協議会" sheetId="83" r:id="rId3"/>
    <sheet name="C協議会" sheetId="84" r:id="rId4"/>
    <sheet name="D協議会" sheetId="85" r:id="rId5"/>
    <sheet name="E協議会" sheetId="86" r:id="rId6"/>
    <sheet name="F協議会" sheetId="87" r:id="rId7"/>
    <sheet name="G協議会" sheetId="88" r:id="rId8"/>
    <sheet name="H協議会" sheetId="89" r:id="rId9"/>
    <sheet name="I協議会" sheetId="90" r:id="rId10"/>
    <sheet name="J協議会" sheetId="92" r:id="rId11"/>
    <sheet name="Sheet1" sheetId="91" r:id="rId12"/>
  </sheets>
  <definedNames>
    <definedName name="_xlnm.Print_Area" localSheetId="1">A協議会!$A$1:$W$62</definedName>
    <definedName name="_xlnm.Print_Area" localSheetId="2">B協議会!$A$1:$W$62</definedName>
    <definedName name="_xlnm.Print_Area" localSheetId="3">C協議会!$A$1:$W$62</definedName>
    <definedName name="_xlnm.Print_Area" localSheetId="4">D協議会!$A$1:$W$62</definedName>
    <definedName name="_xlnm.Print_Area" localSheetId="5">E協議会!$A$1:$W$62</definedName>
    <definedName name="_xlnm.Print_Area" localSheetId="6">F協議会!$A$1:$W$62</definedName>
    <definedName name="_xlnm.Print_Area" localSheetId="7">G協議会!$A$1:$W$62</definedName>
    <definedName name="_xlnm.Print_Area" localSheetId="8">H協議会!$A$1:$W$62</definedName>
    <definedName name="_xlnm.Print_Area" localSheetId="9">I協議会!$A$1:$W$62</definedName>
    <definedName name="_xlnm.Print_Area" localSheetId="10">J協議会!$A$1:$W$62</definedName>
    <definedName name="_xlnm.Print_Area" localSheetId="0">樹形栽培区分!$A$1:$W$62</definedName>
    <definedName name="_xlnm.Print_Titles" localSheetId="1">A協議会!$A:$C</definedName>
    <definedName name="_xlnm.Print_Titles" localSheetId="2">B協議会!$A:$C</definedName>
    <definedName name="_xlnm.Print_Titles" localSheetId="3">C協議会!$A:$C</definedName>
    <definedName name="_xlnm.Print_Titles" localSheetId="4">D協議会!$A:$C</definedName>
    <definedName name="_xlnm.Print_Titles" localSheetId="5">E協議会!$A:$C</definedName>
    <definedName name="_xlnm.Print_Titles" localSheetId="6">F協議会!$A:$C</definedName>
    <definedName name="_xlnm.Print_Titles" localSheetId="7">G協議会!$A:$C</definedName>
    <definedName name="_xlnm.Print_Titles" localSheetId="8">H協議会!$A:$C</definedName>
    <definedName name="_xlnm.Print_Titles" localSheetId="9">I協議会!$A:$C</definedName>
    <definedName name="_xlnm.Print_Titles" localSheetId="10">J協議会!$A:$C</definedName>
    <definedName name="_xlnm.Print_Titles" localSheetId="0">樹形栽培区分!$A:$C</definedName>
    <definedName name="いちじく">#REF!</definedName>
    <definedName name="うめ">#REF!</definedName>
    <definedName name="うんしゅう">#REF!</definedName>
    <definedName name="うんしゅうみかん_極早生">#REF!</definedName>
    <definedName name="うんしゅうみかん_根域制限栽培">#REF!</definedName>
    <definedName name="うんしゅうみかん_早生">#REF!</definedName>
    <definedName name="うんしゅうみかん_普通">#REF!</definedName>
    <definedName name="おうとう">#REF!</definedName>
    <definedName name="かき_ジョイント栽培">#REF!</definedName>
    <definedName name="かき_普通栽培">#REF!</definedName>
    <definedName name="かんきつ">#REF!</definedName>
    <definedName name="キウイフルーツ">#REF!</definedName>
    <definedName name="くり">#REF!</definedName>
    <definedName name="すもも_ジョイント栽培">#REF!</definedName>
    <definedName name="すもも_普通栽培">#REF!</definedName>
    <definedName name="その他かんきつ類">#REF!</definedName>
    <definedName name="その他果樹">#REF!</definedName>
    <definedName name="なし">#REF!</definedName>
    <definedName name="なし_ジョイント栽培">#REF!</definedName>
    <definedName name="なし_根域制限栽培">#REF!</definedName>
    <definedName name="なし_普通栽培">#REF!</definedName>
    <definedName name="パインアップル">#REF!</definedName>
    <definedName name="びわ">#REF!</definedName>
    <definedName name="ぶどう">#REF!</definedName>
    <definedName name="ぶどう_垣根栽培">#REF!</definedName>
    <definedName name="ぶどう_根域制限栽培">#REF!</definedName>
    <definedName name="ぶどう_普通栽培">#REF!</definedName>
    <definedName name="もも">#REF!</definedName>
    <definedName name="りんご">#REF!</definedName>
    <definedName name="りんご_わい化栽培">#REF!</definedName>
    <definedName name="りんご_新わい化栽培">#REF!</definedName>
    <definedName name="りんご_超高密植栽培">#REF!</definedName>
    <definedName name="りんご_普通栽培">#REF!</definedName>
    <definedName name="下限本数">#REF!</definedName>
    <definedName name="品目">#REF!</definedName>
    <definedName name="品目２">#REF!</definedName>
    <definedName name="放任園発生防止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61" i="69" l="1"/>
  <c r="V61" i="69"/>
  <c r="U61" i="69"/>
  <c r="T61" i="69"/>
  <c r="S61" i="69"/>
  <c r="R61" i="69"/>
  <c r="Q61" i="69"/>
  <c r="P61" i="69"/>
  <c r="O61" i="69"/>
  <c r="N61" i="69"/>
  <c r="M61" i="69"/>
  <c r="L61" i="69"/>
  <c r="K61" i="69"/>
  <c r="J61" i="69"/>
  <c r="I61" i="69"/>
  <c r="H61" i="69"/>
  <c r="G61" i="69"/>
  <c r="F61" i="69"/>
  <c r="E61" i="69"/>
  <c r="D61" i="69"/>
  <c r="W60" i="69"/>
  <c r="V60" i="69"/>
  <c r="U60" i="69"/>
  <c r="T60" i="69"/>
  <c r="S60" i="69"/>
  <c r="R60" i="69"/>
  <c r="Q60" i="69"/>
  <c r="P60" i="69"/>
  <c r="O60" i="69"/>
  <c r="N60" i="69"/>
  <c r="M60" i="69"/>
  <c r="L60" i="69"/>
  <c r="K60" i="69"/>
  <c r="J60" i="69"/>
  <c r="I60" i="69"/>
  <c r="H60" i="69"/>
  <c r="G60" i="69"/>
  <c r="F60" i="69"/>
  <c r="E60" i="69"/>
  <c r="D60" i="69"/>
  <c r="W59" i="69"/>
  <c r="V59" i="69"/>
  <c r="U59" i="69"/>
  <c r="T59" i="69"/>
  <c r="S59" i="69"/>
  <c r="R59" i="69"/>
  <c r="Q59" i="69"/>
  <c r="P59" i="69"/>
  <c r="O59" i="69"/>
  <c r="N59" i="69"/>
  <c r="M59" i="69"/>
  <c r="L59" i="69"/>
  <c r="K59" i="69"/>
  <c r="J59" i="69"/>
  <c r="I59" i="69"/>
  <c r="H59" i="69"/>
  <c r="G59" i="69"/>
  <c r="F59" i="69"/>
  <c r="E59" i="69"/>
  <c r="D59" i="69"/>
  <c r="W58" i="69"/>
  <c r="V58" i="69"/>
  <c r="U58" i="69"/>
  <c r="T58" i="69"/>
  <c r="S58" i="69"/>
  <c r="R58" i="69"/>
  <c r="Q58" i="69"/>
  <c r="P58" i="69"/>
  <c r="O58" i="69"/>
  <c r="N58" i="69"/>
  <c r="M58" i="69"/>
  <c r="L58" i="69"/>
  <c r="K58" i="69"/>
  <c r="J58" i="69"/>
  <c r="I58" i="69"/>
  <c r="H58" i="69"/>
  <c r="G58" i="69"/>
  <c r="F58" i="69"/>
  <c r="E58" i="69"/>
  <c r="D58" i="69"/>
  <c r="W57" i="69"/>
  <c r="V57" i="69"/>
  <c r="U57" i="69"/>
  <c r="T57" i="69"/>
  <c r="S57" i="69"/>
  <c r="R57" i="69"/>
  <c r="Q57" i="69"/>
  <c r="P57" i="69"/>
  <c r="O57" i="69"/>
  <c r="N57" i="69"/>
  <c r="M57" i="69"/>
  <c r="L57" i="69"/>
  <c r="K57" i="69"/>
  <c r="J57" i="69"/>
  <c r="I57" i="69"/>
  <c r="H57" i="69"/>
  <c r="G57" i="69"/>
  <c r="F57" i="69"/>
  <c r="E57" i="69"/>
  <c r="D57" i="69"/>
  <c r="W56" i="69"/>
  <c r="V56" i="69"/>
  <c r="U56" i="69"/>
  <c r="T56" i="69"/>
  <c r="S56" i="69"/>
  <c r="R56" i="69"/>
  <c r="Q56" i="69"/>
  <c r="P56" i="69"/>
  <c r="O56" i="69"/>
  <c r="N56" i="69"/>
  <c r="M56" i="69"/>
  <c r="L56" i="69"/>
  <c r="K56" i="69"/>
  <c r="J56" i="69"/>
  <c r="I56" i="69"/>
  <c r="H56" i="69"/>
  <c r="G56" i="69"/>
  <c r="F56" i="69"/>
  <c r="E56" i="69"/>
  <c r="D56" i="69"/>
  <c r="W55" i="69"/>
  <c r="V55" i="69"/>
  <c r="U55" i="69"/>
  <c r="T55" i="69"/>
  <c r="S55" i="69"/>
  <c r="R55" i="69"/>
  <c r="Q55" i="69"/>
  <c r="P55" i="69"/>
  <c r="O55" i="69"/>
  <c r="N55" i="69"/>
  <c r="M55" i="69"/>
  <c r="L55" i="69"/>
  <c r="K55" i="69"/>
  <c r="J55" i="69"/>
  <c r="I55" i="69"/>
  <c r="H55" i="69"/>
  <c r="G55" i="69"/>
  <c r="F55" i="69"/>
  <c r="E55" i="69"/>
  <c r="D55" i="69"/>
  <c r="W53" i="69"/>
  <c r="V53" i="69"/>
  <c r="U53" i="69"/>
  <c r="T53" i="69"/>
  <c r="S53" i="69"/>
  <c r="R53" i="69"/>
  <c r="Q53" i="69"/>
  <c r="P53" i="69"/>
  <c r="O53" i="69"/>
  <c r="N53" i="69"/>
  <c r="M53" i="69"/>
  <c r="L53" i="69"/>
  <c r="K53" i="69"/>
  <c r="J53" i="69"/>
  <c r="I53" i="69"/>
  <c r="H53" i="69"/>
  <c r="G53" i="69"/>
  <c r="F53" i="69"/>
  <c r="E53" i="69"/>
  <c r="D53" i="69"/>
  <c r="W52" i="69"/>
  <c r="V52" i="69"/>
  <c r="U52" i="69"/>
  <c r="T52" i="69"/>
  <c r="S52" i="69"/>
  <c r="R52" i="69"/>
  <c r="Q52" i="69"/>
  <c r="P52" i="69"/>
  <c r="O52" i="69"/>
  <c r="N52" i="69"/>
  <c r="M52" i="69"/>
  <c r="L52" i="69"/>
  <c r="K52" i="69"/>
  <c r="J52" i="69"/>
  <c r="I52" i="69"/>
  <c r="H52" i="69"/>
  <c r="G52" i="69"/>
  <c r="F52" i="69"/>
  <c r="E52" i="69"/>
  <c r="D52" i="69"/>
  <c r="W51" i="69"/>
  <c r="V51" i="69"/>
  <c r="U51" i="69"/>
  <c r="T51" i="69"/>
  <c r="S51" i="69"/>
  <c r="R51" i="69"/>
  <c r="Q51" i="69"/>
  <c r="P51" i="69"/>
  <c r="O51" i="69"/>
  <c r="N51" i="69"/>
  <c r="M51" i="69"/>
  <c r="L51" i="69"/>
  <c r="K51" i="69"/>
  <c r="J51" i="69"/>
  <c r="I51" i="69"/>
  <c r="H51" i="69"/>
  <c r="G51" i="69"/>
  <c r="F51" i="69"/>
  <c r="E51" i="69"/>
  <c r="D51" i="69"/>
  <c r="W50" i="69"/>
  <c r="V50" i="69"/>
  <c r="U50" i="69"/>
  <c r="T50" i="69"/>
  <c r="S50" i="69"/>
  <c r="R50" i="69"/>
  <c r="Q50" i="69"/>
  <c r="P50" i="69"/>
  <c r="O50" i="69"/>
  <c r="N50" i="69"/>
  <c r="M50" i="69"/>
  <c r="L50" i="69"/>
  <c r="K50" i="69"/>
  <c r="J50" i="69"/>
  <c r="I50" i="69"/>
  <c r="H50" i="69"/>
  <c r="G50" i="69"/>
  <c r="F50" i="69"/>
  <c r="E50" i="69"/>
  <c r="D50" i="69"/>
  <c r="W49" i="69"/>
  <c r="V49" i="69"/>
  <c r="U49" i="69"/>
  <c r="T49" i="69"/>
  <c r="S49" i="69"/>
  <c r="R49" i="69"/>
  <c r="Q49" i="69"/>
  <c r="P49" i="69"/>
  <c r="O49" i="69"/>
  <c r="N49" i="69"/>
  <c r="M49" i="69"/>
  <c r="L49" i="69"/>
  <c r="K49" i="69"/>
  <c r="J49" i="69"/>
  <c r="I49" i="69"/>
  <c r="H49" i="69"/>
  <c r="G49" i="69"/>
  <c r="F49" i="69"/>
  <c r="E49" i="69"/>
  <c r="D49" i="69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W46" i="69"/>
  <c r="V46" i="69"/>
  <c r="U46" i="69"/>
  <c r="T46" i="69"/>
  <c r="S46" i="69"/>
  <c r="R46" i="69"/>
  <c r="Q46" i="69"/>
  <c r="P46" i="69"/>
  <c r="O46" i="69"/>
  <c r="N46" i="69"/>
  <c r="M46" i="69"/>
  <c r="L46" i="69"/>
  <c r="K46" i="69"/>
  <c r="J46" i="69"/>
  <c r="I46" i="69"/>
  <c r="H46" i="69"/>
  <c r="G46" i="69"/>
  <c r="F46" i="69"/>
  <c r="E46" i="69"/>
  <c r="D46" i="69"/>
  <c r="W45" i="69"/>
  <c r="V45" i="69"/>
  <c r="U45" i="69"/>
  <c r="T45" i="69"/>
  <c r="S45" i="69"/>
  <c r="R45" i="69"/>
  <c r="Q45" i="69"/>
  <c r="P45" i="69"/>
  <c r="O45" i="69"/>
  <c r="N45" i="69"/>
  <c r="M45" i="69"/>
  <c r="L45" i="69"/>
  <c r="K45" i="69"/>
  <c r="J45" i="69"/>
  <c r="I45" i="69"/>
  <c r="H45" i="69"/>
  <c r="G45" i="69"/>
  <c r="F45" i="69"/>
  <c r="E45" i="69"/>
  <c r="D45" i="69"/>
  <c r="W44" i="69"/>
  <c r="V44" i="69"/>
  <c r="U44" i="69"/>
  <c r="T44" i="69"/>
  <c r="S44" i="69"/>
  <c r="R44" i="69"/>
  <c r="Q44" i="69"/>
  <c r="P44" i="69"/>
  <c r="O44" i="69"/>
  <c r="N44" i="69"/>
  <c r="M44" i="69"/>
  <c r="L44" i="69"/>
  <c r="K44" i="69"/>
  <c r="J44" i="69"/>
  <c r="I44" i="69"/>
  <c r="H44" i="69"/>
  <c r="G44" i="69"/>
  <c r="F44" i="69"/>
  <c r="E44" i="69"/>
  <c r="D44" i="69"/>
  <c r="W43" i="69"/>
  <c r="V43" i="69"/>
  <c r="U43" i="69"/>
  <c r="T43" i="69"/>
  <c r="S43" i="69"/>
  <c r="R43" i="69"/>
  <c r="Q43" i="69"/>
  <c r="P43" i="69"/>
  <c r="O43" i="69"/>
  <c r="N43" i="69"/>
  <c r="M43" i="69"/>
  <c r="L43" i="69"/>
  <c r="K43" i="69"/>
  <c r="J43" i="69"/>
  <c r="I43" i="69"/>
  <c r="H43" i="69"/>
  <c r="G43" i="69"/>
  <c r="F43" i="69"/>
  <c r="E43" i="69"/>
  <c r="D43" i="69"/>
  <c r="W42" i="69"/>
  <c r="V42" i="69"/>
  <c r="U42" i="69"/>
  <c r="T42" i="69"/>
  <c r="S42" i="69"/>
  <c r="R42" i="69"/>
  <c r="Q42" i="69"/>
  <c r="P42" i="69"/>
  <c r="O42" i="69"/>
  <c r="N42" i="69"/>
  <c r="M42" i="69"/>
  <c r="L42" i="69"/>
  <c r="K42" i="69"/>
  <c r="J42" i="69"/>
  <c r="I42" i="69"/>
  <c r="H42" i="69"/>
  <c r="G42" i="69"/>
  <c r="F42" i="69"/>
  <c r="E42" i="69"/>
  <c r="D42" i="69"/>
  <c r="W41" i="69"/>
  <c r="V41" i="69"/>
  <c r="U41" i="69"/>
  <c r="T41" i="69"/>
  <c r="S41" i="69"/>
  <c r="R41" i="69"/>
  <c r="Q41" i="69"/>
  <c r="P41" i="69"/>
  <c r="O41" i="69"/>
  <c r="N41" i="69"/>
  <c r="M41" i="69"/>
  <c r="L41" i="69"/>
  <c r="K41" i="69"/>
  <c r="J41" i="69"/>
  <c r="I41" i="69"/>
  <c r="H41" i="69"/>
  <c r="G41" i="69"/>
  <c r="F41" i="69"/>
  <c r="E41" i="69"/>
  <c r="D41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W38" i="69"/>
  <c r="V38" i="69"/>
  <c r="U38" i="69"/>
  <c r="T38" i="69"/>
  <c r="S38" i="69"/>
  <c r="R38" i="69"/>
  <c r="Q38" i="69"/>
  <c r="P38" i="69"/>
  <c r="O38" i="69"/>
  <c r="N38" i="69"/>
  <c r="M38" i="69"/>
  <c r="L38" i="69"/>
  <c r="K38" i="69"/>
  <c r="J38" i="69"/>
  <c r="I38" i="69"/>
  <c r="H38" i="69"/>
  <c r="G38" i="69"/>
  <c r="F38" i="69"/>
  <c r="E38" i="69"/>
  <c r="D38" i="69"/>
  <c r="W36" i="69"/>
  <c r="V36" i="69"/>
  <c r="U36" i="69"/>
  <c r="T36" i="69"/>
  <c r="S36" i="69"/>
  <c r="R36" i="69"/>
  <c r="Q36" i="69"/>
  <c r="P36" i="69"/>
  <c r="O36" i="69"/>
  <c r="N36" i="69"/>
  <c r="M36" i="69"/>
  <c r="L36" i="69"/>
  <c r="K36" i="69"/>
  <c r="J36" i="69"/>
  <c r="I36" i="69"/>
  <c r="H36" i="69"/>
  <c r="G36" i="69"/>
  <c r="F36" i="69"/>
  <c r="E36" i="69"/>
  <c r="D36" i="69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W34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E34" i="69"/>
  <c r="D34" i="69"/>
  <c r="W33" i="69"/>
  <c r="V33" i="69"/>
  <c r="U33" i="69"/>
  <c r="T33" i="69"/>
  <c r="S33" i="69"/>
  <c r="R33" i="69"/>
  <c r="Q33" i="69"/>
  <c r="P33" i="69"/>
  <c r="O33" i="69"/>
  <c r="N33" i="69"/>
  <c r="M33" i="69"/>
  <c r="L33" i="69"/>
  <c r="K33" i="69"/>
  <c r="J33" i="69"/>
  <c r="I33" i="69"/>
  <c r="H33" i="69"/>
  <c r="G33" i="69"/>
  <c r="F33" i="69"/>
  <c r="E33" i="69"/>
  <c r="D33" i="69"/>
  <c r="W32" i="69"/>
  <c r="V32" i="69"/>
  <c r="U32" i="69"/>
  <c r="T32" i="69"/>
  <c r="S32" i="69"/>
  <c r="R32" i="69"/>
  <c r="Q32" i="69"/>
  <c r="P32" i="69"/>
  <c r="O32" i="69"/>
  <c r="N32" i="69"/>
  <c r="M32" i="69"/>
  <c r="L32" i="69"/>
  <c r="K32" i="69"/>
  <c r="J32" i="69"/>
  <c r="I32" i="69"/>
  <c r="H32" i="69"/>
  <c r="G32" i="69"/>
  <c r="F32" i="69"/>
  <c r="E32" i="69"/>
  <c r="D32" i="69"/>
  <c r="W31" i="69"/>
  <c r="V31" i="69"/>
  <c r="U31" i="69"/>
  <c r="T31" i="69"/>
  <c r="S31" i="69"/>
  <c r="R31" i="69"/>
  <c r="Q31" i="69"/>
  <c r="P31" i="69"/>
  <c r="O31" i="69"/>
  <c r="N31" i="69"/>
  <c r="M31" i="69"/>
  <c r="L31" i="69"/>
  <c r="K31" i="69"/>
  <c r="J31" i="69"/>
  <c r="I31" i="69"/>
  <c r="H31" i="69"/>
  <c r="G31" i="69"/>
  <c r="F31" i="69"/>
  <c r="E31" i="69"/>
  <c r="D31" i="69"/>
  <c r="W30" i="69"/>
  <c r="V30" i="69"/>
  <c r="U30" i="69"/>
  <c r="T30" i="69"/>
  <c r="S30" i="69"/>
  <c r="R30" i="69"/>
  <c r="Q30" i="69"/>
  <c r="P30" i="69"/>
  <c r="O30" i="69"/>
  <c r="N30" i="69"/>
  <c r="M30" i="69"/>
  <c r="L30" i="69"/>
  <c r="K30" i="69"/>
  <c r="J30" i="69"/>
  <c r="I30" i="69"/>
  <c r="H30" i="69"/>
  <c r="G30" i="69"/>
  <c r="F30" i="69"/>
  <c r="E30" i="69"/>
  <c r="D30" i="69"/>
  <c r="W29" i="69"/>
  <c r="V29" i="69"/>
  <c r="U29" i="69"/>
  <c r="T29" i="69"/>
  <c r="S29" i="69"/>
  <c r="R29" i="69"/>
  <c r="Q29" i="69"/>
  <c r="P29" i="69"/>
  <c r="O29" i="69"/>
  <c r="N29" i="69"/>
  <c r="M29" i="69"/>
  <c r="L29" i="69"/>
  <c r="K29" i="69"/>
  <c r="J29" i="69"/>
  <c r="I29" i="69"/>
  <c r="H29" i="69"/>
  <c r="G29" i="69"/>
  <c r="F29" i="69"/>
  <c r="E29" i="69"/>
  <c r="D29" i="69"/>
  <c r="W28" i="69"/>
  <c r="V28" i="69"/>
  <c r="U28" i="69"/>
  <c r="T28" i="69"/>
  <c r="S28" i="69"/>
  <c r="R28" i="69"/>
  <c r="Q28" i="69"/>
  <c r="P28" i="69"/>
  <c r="O28" i="69"/>
  <c r="N28" i="69"/>
  <c r="M28" i="69"/>
  <c r="L28" i="69"/>
  <c r="K28" i="69"/>
  <c r="J28" i="69"/>
  <c r="I28" i="69"/>
  <c r="H28" i="69"/>
  <c r="G28" i="69"/>
  <c r="F28" i="69"/>
  <c r="E28" i="69"/>
  <c r="D28" i="69"/>
  <c r="W27" i="69"/>
  <c r="V27" i="69"/>
  <c r="U27" i="69"/>
  <c r="T27" i="69"/>
  <c r="S27" i="69"/>
  <c r="R27" i="69"/>
  <c r="Q27" i="69"/>
  <c r="P27" i="69"/>
  <c r="O27" i="69"/>
  <c r="N27" i="69"/>
  <c r="M27" i="69"/>
  <c r="L27" i="69"/>
  <c r="K27" i="69"/>
  <c r="J27" i="69"/>
  <c r="I27" i="69"/>
  <c r="H27" i="69"/>
  <c r="G27" i="69"/>
  <c r="F27" i="69"/>
  <c r="E27" i="69"/>
  <c r="D27" i="69"/>
  <c r="W26" i="69"/>
  <c r="V26" i="69"/>
  <c r="U26" i="69"/>
  <c r="T26" i="69"/>
  <c r="S26" i="69"/>
  <c r="R26" i="69"/>
  <c r="Q26" i="69"/>
  <c r="P26" i="69"/>
  <c r="O26" i="69"/>
  <c r="N26" i="69"/>
  <c r="M26" i="69"/>
  <c r="L26" i="69"/>
  <c r="K26" i="69"/>
  <c r="J26" i="69"/>
  <c r="I26" i="69"/>
  <c r="H26" i="69"/>
  <c r="G26" i="69"/>
  <c r="F26" i="69"/>
  <c r="E26" i="69"/>
  <c r="D26" i="69"/>
  <c r="W25" i="69"/>
  <c r="V25" i="69"/>
  <c r="U25" i="69"/>
  <c r="T25" i="69"/>
  <c r="S25" i="69"/>
  <c r="R25" i="69"/>
  <c r="Q25" i="69"/>
  <c r="P25" i="69"/>
  <c r="O25" i="69"/>
  <c r="N25" i="69"/>
  <c r="M25" i="69"/>
  <c r="L25" i="69"/>
  <c r="K25" i="69"/>
  <c r="J25" i="69"/>
  <c r="I25" i="69"/>
  <c r="H25" i="69"/>
  <c r="G25" i="69"/>
  <c r="F25" i="69"/>
  <c r="E25" i="69"/>
  <c r="D25" i="69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W23" i="69"/>
  <c r="V23" i="69"/>
  <c r="U23" i="69"/>
  <c r="T23" i="69"/>
  <c r="S23" i="69"/>
  <c r="R23" i="69"/>
  <c r="Q23" i="69"/>
  <c r="P23" i="69"/>
  <c r="O23" i="69"/>
  <c r="N23" i="69"/>
  <c r="M23" i="69"/>
  <c r="L23" i="69"/>
  <c r="K23" i="69"/>
  <c r="J23" i="69"/>
  <c r="I23" i="69"/>
  <c r="H23" i="69"/>
  <c r="G23" i="69"/>
  <c r="F23" i="69"/>
  <c r="E23" i="69"/>
  <c r="D23" i="69"/>
  <c r="W22" i="69"/>
  <c r="V22" i="69"/>
  <c r="U22" i="69"/>
  <c r="T22" i="69"/>
  <c r="S22" i="69"/>
  <c r="R22" i="69"/>
  <c r="Q22" i="69"/>
  <c r="P22" i="69"/>
  <c r="O22" i="69"/>
  <c r="N22" i="69"/>
  <c r="M22" i="69"/>
  <c r="L22" i="69"/>
  <c r="K22" i="69"/>
  <c r="J22" i="69"/>
  <c r="I22" i="69"/>
  <c r="H22" i="69"/>
  <c r="G22" i="69"/>
  <c r="F22" i="69"/>
  <c r="E22" i="69"/>
  <c r="D22" i="69"/>
  <c r="W21" i="69"/>
  <c r="V21" i="69"/>
  <c r="U21" i="69"/>
  <c r="T21" i="69"/>
  <c r="S21" i="69"/>
  <c r="R21" i="69"/>
  <c r="Q21" i="69"/>
  <c r="P21" i="69"/>
  <c r="O21" i="69"/>
  <c r="N21" i="69"/>
  <c r="M21" i="69"/>
  <c r="L21" i="69"/>
  <c r="K21" i="69"/>
  <c r="J21" i="69"/>
  <c r="I21" i="69"/>
  <c r="H21" i="69"/>
  <c r="G21" i="69"/>
  <c r="F21" i="69"/>
  <c r="E21" i="69"/>
  <c r="D21" i="69"/>
  <c r="W20" i="69"/>
  <c r="V20" i="69"/>
  <c r="U20" i="69"/>
  <c r="T20" i="69"/>
  <c r="S20" i="69"/>
  <c r="R20" i="69"/>
  <c r="Q20" i="69"/>
  <c r="P20" i="69"/>
  <c r="O20" i="69"/>
  <c r="N20" i="69"/>
  <c r="M20" i="69"/>
  <c r="L20" i="69"/>
  <c r="K20" i="69"/>
  <c r="J20" i="69"/>
  <c r="I20" i="69"/>
  <c r="H20" i="69"/>
  <c r="G20" i="69"/>
  <c r="F20" i="69"/>
  <c r="E20" i="69"/>
  <c r="D20" i="69"/>
  <c r="W19" i="69"/>
  <c r="V19" i="69"/>
  <c r="U19" i="69"/>
  <c r="T19" i="69"/>
  <c r="S19" i="69"/>
  <c r="R19" i="69"/>
  <c r="Q19" i="69"/>
  <c r="P19" i="69"/>
  <c r="O19" i="69"/>
  <c r="N19" i="69"/>
  <c r="M19" i="69"/>
  <c r="L19" i="69"/>
  <c r="K19" i="69"/>
  <c r="J19" i="69"/>
  <c r="I19" i="69"/>
  <c r="H19" i="69"/>
  <c r="G19" i="69"/>
  <c r="F19" i="69"/>
  <c r="E19" i="69"/>
  <c r="D19" i="69"/>
  <c r="W18" i="69"/>
  <c r="V18" i="69"/>
  <c r="U18" i="69"/>
  <c r="T18" i="69"/>
  <c r="S18" i="69"/>
  <c r="R18" i="69"/>
  <c r="Q18" i="69"/>
  <c r="P18" i="69"/>
  <c r="O18" i="69"/>
  <c r="N18" i="69"/>
  <c r="M18" i="69"/>
  <c r="L18" i="69"/>
  <c r="K18" i="69"/>
  <c r="J18" i="69"/>
  <c r="I18" i="69"/>
  <c r="H18" i="69"/>
  <c r="G18" i="69"/>
  <c r="F18" i="69"/>
  <c r="E18" i="69"/>
  <c r="D18" i="69"/>
  <c r="W17" i="69"/>
  <c r="V17" i="69"/>
  <c r="U17" i="69"/>
  <c r="T17" i="69"/>
  <c r="S17" i="69"/>
  <c r="R17" i="69"/>
  <c r="Q17" i="69"/>
  <c r="P17" i="69"/>
  <c r="O17" i="69"/>
  <c r="N17" i="69"/>
  <c r="M17" i="69"/>
  <c r="L17" i="69"/>
  <c r="K17" i="69"/>
  <c r="J17" i="69"/>
  <c r="I17" i="69"/>
  <c r="H17" i="69"/>
  <c r="G17" i="69"/>
  <c r="F17" i="69"/>
  <c r="E17" i="69"/>
  <c r="D17" i="69"/>
  <c r="W16" i="69"/>
  <c r="V16" i="69"/>
  <c r="U16" i="69"/>
  <c r="T16" i="69"/>
  <c r="S16" i="69"/>
  <c r="R16" i="69"/>
  <c r="Q16" i="69"/>
  <c r="P16" i="69"/>
  <c r="O16" i="69"/>
  <c r="N16" i="69"/>
  <c r="M16" i="69"/>
  <c r="L16" i="69"/>
  <c r="K16" i="69"/>
  <c r="J16" i="69"/>
  <c r="I16" i="69"/>
  <c r="H16" i="69"/>
  <c r="G16" i="69"/>
  <c r="F16" i="69"/>
  <c r="E16" i="69"/>
  <c r="D16" i="69"/>
  <c r="W15" i="69"/>
  <c r="V15" i="69"/>
  <c r="U15" i="69"/>
  <c r="T15" i="69"/>
  <c r="S15" i="69"/>
  <c r="R15" i="69"/>
  <c r="Q15" i="69"/>
  <c r="P15" i="69"/>
  <c r="O15" i="69"/>
  <c r="N15" i="69"/>
  <c r="M15" i="69"/>
  <c r="L15" i="69"/>
  <c r="K15" i="69"/>
  <c r="J15" i="69"/>
  <c r="I15" i="69"/>
  <c r="H15" i="69"/>
  <c r="G15" i="69"/>
  <c r="F15" i="69"/>
  <c r="E15" i="69"/>
  <c r="D15" i="69"/>
  <c r="W14" i="69"/>
  <c r="V14" i="69"/>
  <c r="U14" i="69"/>
  <c r="T14" i="69"/>
  <c r="S14" i="69"/>
  <c r="R14" i="69"/>
  <c r="Q14" i="69"/>
  <c r="P14" i="69"/>
  <c r="O14" i="69"/>
  <c r="N14" i="69"/>
  <c r="M14" i="69"/>
  <c r="L14" i="69"/>
  <c r="K14" i="69"/>
  <c r="J14" i="69"/>
  <c r="I14" i="69"/>
  <c r="H14" i="69"/>
  <c r="G14" i="69"/>
  <c r="F14" i="69"/>
  <c r="E14" i="69"/>
  <c r="D14" i="69"/>
  <c r="W13" i="69"/>
  <c r="V13" i="69"/>
  <c r="U13" i="69"/>
  <c r="T13" i="69"/>
  <c r="S13" i="69"/>
  <c r="R13" i="69"/>
  <c r="Q13" i="69"/>
  <c r="P13" i="69"/>
  <c r="O13" i="69"/>
  <c r="N13" i="69"/>
  <c r="M13" i="69"/>
  <c r="L13" i="69"/>
  <c r="K13" i="69"/>
  <c r="J13" i="69"/>
  <c r="I13" i="69"/>
  <c r="H13" i="69"/>
  <c r="G13" i="69"/>
  <c r="F13" i="69"/>
  <c r="E13" i="69"/>
  <c r="D13" i="69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I12" i="69"/>
  <c r="H12" i="69"/>
  <c r="G12" i="69"/>
  <c r="F12" i="69"/>
  <c r="E12" i="69"/>
  <c r="D12" i="69"/>
  <c r="W11" i="69"/>
  <c r="V11" i="69"/>
  <c r="U11" i="69"/>
  <c r="T11" i="69"/>
  <c r="S11" i="69"/>
  <c r="R11" i="69"/>
  <c r="Q11" i="69"/>
  <c r="P11" i="69"/>
  <c r="O11" i="69"/>
  <c r="N11" i="69"/>
  <c r="M11" i="69"/>
  <c r="L11" i="69"/>
  <c r="K11" i="69"/>
  <c r="J11" i="69"/>
  <c r="I11" i="69"/>
  <c r="H11" i="69"/>
  <c r="G11" i="69"/>
  <c r="F11" i="69"/>
  <c r="E11" i="69"/>
  <c r="D11" i="69"/>
  <c r="W10" i="69"/>
  <c r="V10" i="69"/>
  <c r="U10" i="69"/>
  <c r="T10" i="69"/>
  <c r="S10" i="69"/>
  <c r="R10" i="69"/>
  <c r="Q10" i="69"/>
  <c r="P10" i="69"/>
  <c r="O10" i="69"/>
  <c r="N10" i="69"/>
  <c r="M10" i="69"/>
  <c r="L10" i="69"/>
  <c r="K10" i="69"/>
  <c r="J10" i="69"/>
  <c r="I10" i="69"/>
  <c r="H10" i="69"/>
  <c r="G10" i="69"/>
  <c r="F10" i="69"/>
  <c r="E10" i="69"/>
  <c r="D10" i="69"/>
  <c r="W61" i="92"/>
  <c r="V61" i="92"/>
  <c r="O61" i="92"/>
  <c r="N61" i="92"/>
  <c r="P61" i="92" s="1"/>
  <c r="I61" i="92"/>
  <c r="Q61" i="92" s="1"/>
  <c r="H61" i="92"/>
  <c r="W60" i="92"/>
  <c r="V60" i="92"/>
  <c r="O60" i="92"/>
  <c r="N60" i="92"/>
  <c r="P60" i="92" s="1"/>
  <c r="I60" i="92"/>
  <c r="Q60" i="92" s="1"/>
  <c r="H60" i="92"/>
  <c r="W59" i="92"/>
  <c r="V59" i="92"/>
  <c r="O59" i="92"/>
  <c r="N59" i="92"/>
  <c r="P59" i="92" s="1"/>
  <c r="I59" i="92"/>
  <c r="Q59" i="92" s="1"/>
  <c r="H59" i="92"/>
  <c r="W58" i="92"/>
  <c r="V58" i="92"/>
  <c r="O58" i="92"/>
  <c r="N58" i="92"/>
  <c r="P58" i="92" s="1"/>
  <c r="I58" i="92"/>
  <c r="Q58" i="92" s="1"/>
  <c r="H58" i="92"/>
  <c r="W57" i="92"/>
  <c r="V57" i="92"/>
  <c r="O57" i="92"/>
  <c r="N57" i="92"/>
  <c r="P57" i="92" s="1"/>
  <c r="I57" i="92"/>
  <c r="Q57" i="92" s="1"/>
  <c r="H57" i="92"/>
  <c r="W56" i="92"/>
  <c r="V56" i="92"/>
  <c r="O56" i="92"/>
  <c r="N56" i="92"/>
  <c r="P56" i="92" s="1"/>
  <c r="I56" i="92"/>
  <c r="Q56" i="92" s="1"/>
  <c r="H56" i="92"/>
  <c r="W55" i="92"/>
  <c r="V55" i="92"/>
  <c r="O55" i="92"/>
  <c r="N55" i="92"/>
  <c r="P55" i="92" s="1"/>
  <c r="I55" i="92"/>
  <c r="Q55" i="92" s="1"/>
  <c r="H55" i="92"/>
  <c r="V54" i="92"/>
  <c r="U54" i="92"/>
  <c r="T54" i="92"/>
  <c r="S54" i="92"/>
  <c r="W54" i="92" s="1"/>
  <c r="R54" i="92"/>
  <c r="N54" i="92"/>
  <c r="M54" i="92"/>
  <c r="L54" i="92"/>
  <c r="K54" i="92"/>
  <c r="O54" i="92" s="1"/>
  <c r="J54" i="92"/>
  <c r="G54" i="92"/>
  <c r="I54" i="92" s="1"/>
  <c r="F54" i="92"/>
  <c r="E54" i="92"/>
  <c r="D54" i="92"/>
  <c r="H54" i="92" s="1"/>
  <c r="P54" i="92" s="1"/>
  <c r="W53" i="92"/>
  <c r="V53" i="92"/>
  <c r="O53" i="92"/>
  <c r="Q53" i="92" s="1"/>
  <c r="N53" i="92"/>
  <c r="I53" i="92"/>
  <c r="H53" i="92"/>
  <c r="P53" i="92" s="1"/>
  <c r="W52" i="92"/>
  <c r="V52" i="92"/>
  <c r="O52" i="92"/>
  <c r="Q52" i="92" s="1"/>
  <c r="N52" i="92"/>
  <c r="I52" i="92"/>
  <c r="H52" i="92"/>
  <c r="P52" i="92" s="1"/>
  <c r="W51" i="92"/>
  <c r="V51" i="92"/>
  <c r="O51" i="92"/>
  <c r="Q51" i="92" s="1"/>
  <c r="N51" i="92"/>
  <c r="I51" i="92"/>
  <c r="H51" i="92"/>
  <c r="P51" i="92" s="1"/>
  <c r="W50" i="92"/>
  <c r="V50" i="92"/>
  <c r="O50" i="92"/>
  <c r="Q50" i="92" s="1"/>
  <c r="N50" i="92"/>
  <c r="I50" i="92"/>
  <c r="H50" i="92"/>
  <c r="P50" i="92" s="1"/>
  <c r="W49" i="92"/>
  <c r="V49" i="92"/>
  <c r="O49" i="92"/>
  <c r="Q49" i="92" s="1"/>
  <c r="N49" i="92"/>
  <c r="I49" i="92"/>
  <c r="H49" i="92"/>
  <c r="P49" i="92" s="1"/>
  <c r="W48" i="92"/>
  <c r="V48" i="92"/>
  <c r="O48" i="92"/>
  <c r="N48" i="92"/>
  <c r="I48" i="92"/>
  <c r="Q48" i="92" s="1"/>
  <c r="H48" i="92"/>
  <c r="P48" i="92" s="1"/>
  <c r="U47" i="92"/>
  <c r="T47" i="92"/>
  <c r="S47" i="92"/>
  <c r="W47" i="92" s="1"/>
  <c r="R47" i="92"/>
  <c r="V47" i="92" s="1"/>
  <c r="M47" i="92"/>
  <c r="L47" i="92"/>
  <c r="K47" i="92"/>
  <c r="O47" i="92" s="1"/>
  <c r="J47" i="92"/>
  <c r="N47" i="92" s="1"/>
  <c r="G47" i="92"/>
  <c r="F47" i="92"/>
  <c r="H47" i="92" s="1"/>
  <c r="P47" i="92" s="1"/>
  <c r="E47" i="92"/>
  <c r="I47" i="92" s="1"/>
  <c r="D47" i="92"/>
  <c r="W46" i="92"/>
  <c r="V46" i="92"/>
  <c r="O46" i="92"/>
  <c r="N46" i="92"/>
  <c r="P46" i="92" s="1"/>
  <c r="I46" i="92"/>
  <c r="Q46" i="92" s="1"/>
  <c r="H46" i="92"/>
  <c r="W45" i="92"/>
  <c r="V45" i="92"/>
  <c r="O45" i="92"/>
  <c r="N45" i="92"/>
  <c r="P45" i="92" s="1"/>
  <c r="I45" i="92"/>
  <c r="Q45" i="92" s="1"/>
  <c r="H45" i="92"/>
  <c r="W44" i="92"/>
  <c r="V44" i="92"/>
  <c r="O44" i="92"/>
  <c r="N44" i="92"/>
  <c r="P44" i="92" s="1"/>
  <c r="I44" i="92"/>
  <c r="Q44" i="92" s="1"/>
  <c r="H44" i="92"/>
  <c r="W43" i="92"/>
  <c r="V43" i="92"/>
  <c r="O43" i="92"/>
  <c r="N43" i="92"/>
  <c r="P43" i="92" s="1"/>
  <c r="I43" i="92"/>
  <c r="Q43" i="92" s="1"/>
  <c r="H43" i="92"/>
  <c r="W42" i="92"/>
  <c r="V42" i="92"/>
  <c r="O42" i="92"/>
  <c r="N42" i="92"/>
  <c r="P42" i="92" s="1"/>
  <c r="I42" i="92"/>
  <c r="Q42" i="92" s="1"/>
  <c r="H42" i="92"/>
  <c r="W41" i="92"/>
  <c r="V41" i="92"/>
  <c r="O41" i="92"/>
  <c r="N41" i="92"/>
  <c r="P41" i="92" s="1"/>
  <c r="I41" i="92"/>
  <c r="Q41" i="92" s="1"/>
  <c r="H41" i="92"/>
  <c r="V40" i="92"/>
  <c r="U40" i="92"/>
  <c r="T40" i="92"/>
  <c r="T37" i="92" s="1"/>
  <c r="S40" i="92"/>
  <c r="W40" i="92" s="1"/>
  <c r="R40" i="92"/>
  <c r="N40" i="92"/>
  <c r="M40" i="92"/>
  <c r="L40" i="92"/>
  <c r="L37" i="92" s="1"/>
  <c r="K40" i="92"/>
  <c r="O40" i="92" s="1"/>
  <c r="J40" i="92"/>
  <c r="G40" i="92"/>
  <c r="F40" i="92"/>
  <c r="F37" i="92" s="1"/>
  <c r="E40" i="92"/>
  <c r="I40" i="92" s="1"/>
  <c r="Q40" i="92" s="1"/>
  <c r="D40" i="92"/>
  <c r="H40" i="92" s="1"/>
  <c r="P40" i="92" s="1"/>
  <c r="W39" i="92"/>
  <c r="V39" i="92"/>
  <c r="O39" i="92"/>
  <c r="N39" i="92"/>
  <c r="I39" i="92"/>
  <c r="Q39" i="92" s="1"/>
  <c r="H39" i="92"/>
  <c r="P39" i="92" s="1"/>
  <c r="W38" i="92"/>
  <c r="V38" i="92"/>
  <c r="O38" i="92"/>
  <c r="N38" i="92"/>
  <c r="I38" i="92"/>
  <c r="Q38" i="92" s="1"/>
  <c r="H38" i="92"/>
  <c r="P38" i="92" s="1"/>
  <c r="U37" i="92"/>
  <c r="S37" i="92"/>
  <c r="W37" i="92" s="1"/>
  <c r="R37" i="92"/>
  <c r="M37" i="92"/>
  <c r="K37" i="92"/>
  <c r="O37" i="92" s="1"/>
  <c r="J37" i="92"/>
  <c r="N37" i="92" s="1"/>
  <c r="G37" i="92"/>
  <c r="E37" i="92"/>
  <c r="I37" i="92" s="1"/>
  <c r="W36" i="92"/>
  <c r="V36" i="92"/>
  <c r="O36" i="92"/>
  <c r="N36" i="92"/>
  <c r="P36" i="92" s="1"/>
  <c r="I36" i="92"/>
  <c r="Q36" i="92" s="1"/>
  <c r="H36" i="92"/>
  <c r="W35" i="92"/>
  <c r="V35" i="92"/>
  <c r="O35" i="92"/>
  <c r="N35" i="92"/>
  <c r="P35" i="92" s="1"/>
  <c r="I35" i="92"/>
  <c r="Q35" i="92" s="1"/>
  <c r="H35" i="92"/>
  <c r="W34" i="92"/>
  <c r="V34" i="92"/>
  <c r="O34" i="92"/>
  <c r="N34" i="92"/>
  <c r="P34" i="92" s="1"/>
  <c r="I34" i="92"/>
  <c r="Q34" i="92" s="1"/>
  <c r="H34" i="92"/>
  <c r="W33" i="92"/>
  <c r="V33" i="92"/>
  <c r="O33" i="92"/>
  <c r="N33" i="92"/>
  <c r="P33" i="92" s="1"/>
  <c r="I33" i="92"/>
  <c r="Q33" i="92" s="1"/>
  <c r="H33" i="92"/>
  <c r="W32" i="92"/>
  <c r="V32" i="92"/>
  <c r="O32" i="92"/>
  <c r="N32" i="92"/>
  <c r="P32" i="92" s="1"/>
  <c r="I32" i="92"/>
  <c r="Q32" i="92" s="1"/>
  <c r="H32" i="92"/>
  <c r="W31" i="92"/>
  <c r="V31" i="92"/>
  <c r="O31" i="92"/>
  <c r="N31" i="92"/>
  <c r="P31" i="92" s="1"/>
  <c r="I31" i="92"/>
  <c r="Q31" i="92" s="1"/>
  <c r="H31" i="92"/>
  <c r="W30" i="92"/>
  <c r="V30" i="92"/>
  <c r="O30" i="92"/>
  <c r="N30" i="92"/>
  <c r="P30" i="92" s="1"/>
  <c r="I30" i="92"/>
  <c r="Q30" i="92" s="1"/>
  <c r="H30" i="92"/>
  <c r="W29" i="92"/>
  <c r="V29" i="92"/>
  <c r="O29" i="92"/>
  <c r="N29" i="92"/>
  <c r="P29" i="92" s="1"/>
  <c r="I29" i="92"/>
  <c r="Q29" i="92" s="1"/>
  <c r="H29" i="92"/>
  <c r="W28" i="92"/>
  <c r="V28" i="92"/>
  <c r="O28" i="92"/>
  <c r="N28" i="92"/>
  <c r="P28" i="92" s="1"/>
  <c r="I28" i="92"/>
  <c r="Q28" i="92" s="1"/>
  <c r="H28" i="92"/>
  <c r="W27" i="92"/>
  <c r="V27" i="92"/>
  <c r="O27" i="92"/>
  <c r="N27" i="92"/>
  <c r="P27" i="92" s="1"/>
  <c r="I27" i="92"/>
  <c r="Q27" i="92" s="1"/>
  <c r="H27" i="92"/>
  <c r="W26" i="92"/>
  <c r="V26" i="92"/>
  <c r="O26" i="92"/>
  <c r="N26" i="92"/>
  <c r="P26" i="92" s="1"/>
  <c r="I26" i="92"/>
  <c r="Q26" i="92" s="1"/>
  <c r="H26" i="92"/>
  <c r="W25" i="92"/>
  <c r="V25" i="92"/>
  <c r="O25" i="92"/>
  <c r="N25" i="92"/>
  <c r="P25" i="92" s="1"/>
  <c r="I25" i="92"/>
  <c r="Q25" i="92" s="1"/>
  <c r="H25" i="92"/>
  <c r="W24" i="92"/>
  <c r="V24" i="92"/>
  <c r="O24" i="92"/>
  <c r="N24" i="92"/>
  <c r="P24" i="92" s="1"/>
  <c r="I24" i="92"/>
  <c r="Q24" i="92" s="1"/>
  <c r="H24" i="92"/>
  <c r="W23" i="92"/>
  <c r="V23" i="92"/>
  <c r="O23" i="92"/>
  <c r="N23" i="92"/>
  <c r="P23" i="92" s="1"/>
  <c r="I23" i="92"/>
  <c r="Q23" i="92" s="1"/>
  <c r="H23" i="92"/>
  <c r="W22" i="92"/>
  <c r="V22" i="92"/>
  <c r="O22" i="92"/>
  <c r="N22" i="92"/>
  <c r="P22" i="92" s="1"/>
  <c r="I22" i="92"/>
  <c r="Q22" i="92" s="1"/>
  <c r="H22" i="92"/>
  <c r="W21" i="92"/>
  <c r="V21" i="92"/>
  <c r="O21" i="92"/>
  <c r="N21" i="92"/>
  <c r="P21" i="92" s="1"/>
  <c r="I21" i="92"/>
  <c r="Q21" i="92" s="1"/>
  <c r="H21" i="92"/>
  <c r="W20" i="92"/>
  <c r="V20" i="92"/>
  <c r="O20" i="92"/>
  <c r="N20" i="92"/>
  <c r="P20" i="92" s="1"/>
  <c r="I20" i="92"/>
  <c r="Q20" i="92" s="1"/>
  <c r="H20" i="92"/>
  <c r="W19" i="92"/>
  <c r="V19" i="92"/>
  <c r="O19" i="92"/>
  <c r="N19" i="92"/>
  <c r="P19" i="92" s="1"/>
  <c r="I19" i="92"/>
  <c r="Q19" i="92" s="1"/>
  <c r="H19" i="92"/>
  <c r="W18" i="92"/>
  <c r="V18" i="92"/>
  <c r="O18" i="92"/>
  <c r="N18" i="92"/>
  <c r="P18" i="92" s="1"/>
  <c r="I18" i="92"/>
  <c r="Q18" i="92" s="1"/>
  <c r="H18" i="92"/>
  <c r="W17" i="92"/>
  <c r="V17" i="92"/>
  <c r="O17" i="92"/>
  <c r="N17" i="92"/>
  <c r="P17" i="92" s="1"/>
  <c r="I17" i="92"/>
  <c r="Q17" i="92" s="1"/>
  <c r="H17" i="92"/>
  <c r="W16" i="92"/>
  <c r="V16" i="92"/>
  <c r="O16" i="92"/>
  <c r="N16" i="92"/>
  <c r="P16" i="92" s="1"/>
  <c r="I16" i="92"/>
  <c r="Q16" i="92" s="1"/>
  <c r="H16" i="92"/>
  <c r="W15" i="92"/>
  <c r="V15" i="92"/>
  <c r="O15" i="92"/>
  <c r="N15" i="92"/>
  <c r="P15" i="92" s="1"/>
  <c r="I15" i="92"/>
  <c r="Q15" i="92" s="1"/>
  <c r="H15" i="92"/>
  <c r="W14" i="92"/>
  <c r="V14" i="92"/>
  <c r="O14" i="92"/>
  <c r="N14" i="92"/>
  <c r="P14" i="92" s="1"/>
  <c r="I14" i="92"/>
  <c r="Q14" i="92" s="1"/>
  <c r="H14" i="92"/>
  <c r="W13" i="92"/>
  <c r="V13" i="92"/>
  <c r="O13" i="92"/>
  <c r="N13" i="92"/>
  <c r="P13" i="92" s="1"/>
  <c r="I13" i="92"/>
  <c r="Q13" i="92" s="1"/>
  <c r="H13" i="92"/>
  <c r="W12" i="92"/>
  <c r="V12" i="92"/>
  <c r="O12" i="92"/>
  <c r="N12" i="92"/>
  <c r="P12" i="92" s="1"/>
  <c r="I12" i="92"/>
  <c r="Q12" i="92" s="1"/>
  <c r="H12" i="92"/>
  <c r="W11" i="92"/>
  <c r="V11" i="92"/>
  <c r="O11" i="92"/>
  <c r="N11" i="92"/>
  <c r="P11" i="92" s="1"/>
  <c r="I11" i="92"/>
  <c r="Q11" i="92" s="1"/>
  <c r="H11" i="92"/>
  <c r="W10" i="92"/>
  <c r="V10" i="92"/>
  <c r="O10" i="92"/>
  <c r="N10" i="92"/>
  <c r="P10" i="92" s="1"/>
  <c r="I10" i="92"/>
  <c r="Q10" i="92" s="1"/>
  <c r="H10" i="92"/>
  <c r="W9" i="92"/>
  <c r="V9" i="92"/>
  <c r="U9" i="92"/>
  <c r="U62" i="92" s="1"/>
  <c r="T9" i="92"/>
  <c r="T62" i="92" s="1"/>
  <c r="S9" i="92"/>
  <c r="S62" i="92" s="1"/>
  <c r="R9" i="92"/>
  <c r="O9" i="92"/>
  <c r="N9" i="92"/>
  <c r="H9" i="92" s="1"/>
  <c r="P9" i="92" s="1"/>
  <c r="M9" i="92"/>
  <c r="M62" i="92" s="1"/>
  <c r="L9" i="92"/>
  <c r="L62" i="92" s="1"/>
  <c r="K9" i="92"/>
  <c r="K62" i="92" s="1"/>
  <c r="O62" i="92" s="1"/>
  <c r="J9" i="92"/>
  <c r="G9" i="92"/>
  <c r="G62" i="92" s="1"/>
  <c r="F9" i="92"/>
  <c r="E9" i="92"/>
  <c r="E62" i="92" s="1"/>
  <c r="I62" i="92" s="1"/>
  <c r="D9" i="92"/>
  <c r="W61" i="90"/>
  <c r="V61" i="90"/>
  <c r="Q61" i="90"/>
  <c r="P61" i="90"/>
  <c r="O61" i="90"/>
  <c r="N61" i="90"/>
  <c r="I61" i="90"/>
  <c r="H61" i="90"/>
  <c r="W60" i="90"/>
  <c r="V60" i="90"/>
  <c r="Q60" i="90"/>
  <c r="P60" i="90"/>
  <c r="O60" i="90"/>
  <c r="N60" i="90"/>
  <c r="I60" i="90"/>
  <c r="H60" i="90"/>
  <c r="W59" i="90"/>
  <c r="V59" i="90"/>
  <c r="Q59" i="90"/>
  <c r="P59" i="90"/>
  <c r="O59" i="90"/>
  <c r="N59" i="90"/>
  <c r="I59" i="90"/>
  <c r="H59" i="90"/>
  <c r="W58" i="90"/>
  <c r="V58" i="90"/>
  <c r="Q58" i="90"/>
  <c r="P58" i="90"/>
  <c r="O58" i="90"/>
  <c r="N58" i="90"/>
  <c r="I58" i="90"/>
  <c r="H58" i="90"/>
  <c r="W57" i="90"/>
  <c r="V57" i="90"/>
  <c r="Q57" i="90"/>
  <c r="P57" i="90"/>
  <c r="O57" i="90"/>
  <c r="N57" i="90"/>
  <c r="I57" i="90"/>
  <c r="H57" i="90"/>
  <c r="W56" i="90"/>
  <c r="V56" i="90"/>
  <c r="Q56" i="90"/>
  <c r="P56" i="90"/>
  <c r="O56" i="90"/>
  <c r="N56" i="90"/>
  <c r="I56" i="90"/>
  <c r="H56" i="90"/>
  <c r="W55" i="90"/>
  <c r="V55" i="90"/>
  <c r="Q55" i="90"/>
  <c r="P55" i="90"/>
  <c r="O55" i="90"/>
  <c r="N55" i="90"/>
  <c r="I55" i="90"/>
  <c r="H55" i="90"/>
  <c r="U54" i="90"/>
  <c r="T54" i="90"/>
  <c r="S54" i="90"/>
  <c r="W54" i="90" s="1"/>
  <c r="R54" i="90"/>
  <c r="V54" i="90" s="1"/>
  <c r="M54" i="90"/>
  <c r="L54" i="90"/>
  <c r="K54" i="90"/>
  <c r="O54" i="90" s="1"/>
  <c r="J54" i="90"/>
  <c r="N54" i="90" s="1"/>
  <c r="G54" i="90"/>
  <c r="F54" i="90"/>
  <c r="E54" i="90"/>
  <c r="I54" i="90" s="1"/>
  <c r="D54" i="90"/>
  <c r="H54" i="90" s="1"/>
  <c r="W53" i="90"/>
  <c r="V53" i="90"/>
  <c r="O53" i="90"/>
  <c r="N53" i="90"/>
  <c r="I53" i="90"/>
  <c r="Q53" i="90" s="1"/>
  <c r="H53" i="90"/>
  <c r="P53" i="90" s="1"/>
  <c r="W52" i="90"/>
  <c r="V52" i="90"/>
  <c r="O52" i="90"/>
  <c r="N52" i="90"/>
  <c r="I52" i="90"/>
  <c r="Q52" i="90" s="1"/>
  <c r="H52" i="90"/>
  <c r="P52" i="90" s="1"/>
  <c r="W51" i="90"/>
  <c r="V51" i="90"/>
  <c r="O51" i="90"/>
  <c r="N51" i="90"/>
  <c r="I51" i="90"/>
  <c r="Q51" i="90" s="1"/>
  <c r="H51" i="90"/>
  <c r="P51" i="90" s="1"/>
  <c r="W50" i="90"/>
  <c r="V50" i="90"/>
  <c r="O50" i="90"/>
  <c r="N50" i="90"/>
  <c r="I50" i="90"/>
  <c r="Q50" i="90" s="1"/>
  <c r="H50" i="90"/>
  <c r="P50" i="90" s="1"/>
  <c r="W49" i="90"/>
  <c r="V49" i="90"/>
  <c r="O49" i="90"/>
  <c r="N49" i="90"/>
  <c r="I49" i="90"/>
  <c r="Q49" i="90" s="1"/>
  <c r="H49" i="90"/>
  <c r="P49" i="90" s="1"/>
  <c r="W48" i="90"/>
  <c r="V48" i="90"/>
  <c r="O48" i="90"/>
  <c r="N48" i="90"/>
  <c r="I48" i="90"/>
  <c r="Q48" i="90" s="1"/>
  <c r="H48" i="90"/>
  <c r="P48" i="90" s="1"/>
  <c r="V47" i="90"/>
  <c r="U47" i="90"/>
  <c r="T47" i="90"/>
  <c r="S47" i="90"/>
  <c r="W47" i="90" s="1"/>
  <c r="R47" i="90"/>
  <c r="N47" i="90"/>
  <c r="M47" i="90"/>
  <c r="L47" i="90"/>
  <c r="K47" i="90"/>
  <c r="O47" i="90" s="1"/>
  <c r="J47" i="90"/>
  <c r="I47" i="90"/>
  <c r="Q47" i="90" s="1"/>
  <c r="H47" i="90"/>
  <c r="P47" i="90" s="1"/>
  <c r="G47" i="90"/>
  <c r="F47" i="90"/>
  <c r="E47" i="90"/>
  <c r="D47" i="90"/>
  <c r="W46" i="90"/>
  <c r="V46" i="90"/>
  <c r="Q46" i="90"/>
  <c r="P46" i="90"/>
  <c r="O46" i="90"/>
  <c r="N46" i="90"/>
  <c r="I46" i="90"/>
  <c r="H46" i="90"/>
  <c r="W45" i="90"/>
  <c r="V45" i="90"/>
  <c r="Q45" i="90"/>
  <c r="P45" i="90"/>
  <c r="O45" i="90"/>
  <c r="N45" i="90"/>
  <c r="I45" i="90"/>
  <c r="H45" i="90"/>
  <c r="W44" i="90"/>
  <c r="V44" i="90"/>
  <c r="Q44" i="90"/>
  <c r="P44" i="90"/>
  <c r="O44" i="90"/>
  <c r="N44" i="90"/>
  <c r="I44" i="90"/>
  <c r="H44" i="90"/>
  <c r="W43" i="90"/>
  <c r="V43" i="90"/>
  <c r="Q43" i="90"/>
  <c r="P43" i="90"/>
  <c r="O43" i="90"/>
  <c r="N43" i="90"/>
  <c r="I43" i="90"/>
  <c r="H43" i="90"/>
  <c r="W42" i="90"/>
  <c r="V42" i="90"/>
  <c r="Q42" i="90"/>
  <c r="P42" i="90"/>
  <c r="O42" i="90"/>
  <c r="N42" i="90"/>
  <c r="I42" i="90"/>
  <c r="H42" i="90"/>
  <c r="W41" i="90"/>
  <c r="V41" i="90"/>
  <c r="Q41" i="90"/>
  <c r="P41" i="90"/>
  <c r="O41" i="90"/>
  <c r="N41" i="90"/>
  <c r="I41" i="90"/>
  <c r="H41" i="90"/>
  <c r="U40" i="90"/>
  <c r="U37" i="90" s="1"/>
  <c r="T40" i="90"/>
  <c r="T37" i="90" s="1"/>
  <c r="S40" i="90"/>
  <c r="W40" i="90" s="1"/>
  <c r="R40" i="90"/>
  <c r="V40" i="90" s="1"/>
  <c r="M40" i="90"/>
  <c r="M37" i="90" s="1"/>
  <c r="L40" i="90"/>
  <c r="L37" i="90" s="1"/>
  <c r="K40" i="90"/>
  <c r="O40" i="90" s="1"/>
  <c r="J40" i="90"/>
  <c r="N40" i="90" s="1"/>
  <c r="G40" i="90"/>
  <c r="F40" i="90"/>
  <c r="E40" i="90"/>
  <c r="I40" i="90" s="1"/>
  <c r="D40" i="90"/>
  <c r="H40" i="90" s="1"/>
  <c r="W39" i="90"/>
  <c r="V39" i="90"/>
  <c r="O39" i="90"/>
  <c r="N39" i="90"/>
  <c r="I39" i="90"/>
  <c r="Q39" i="90" s="1"/>
  <c r="H39" i="90"/>
  <c r="P39" i="90" s="1"/>
  <c r="W38" i="90"/>
  <c r="V38" i="90"/>
  <c r="O38" i="90"/>
  <c r="N38" i="90"/>
  <c r="I38" i="90"/>
  <c r="Q38" i="90" s="1"/>
  <c r="H38" i="90"/>
  <c r="P38" i="90" s="1"/>
  <c r="S37" i="90"/>
  <c r="W37" i="90" s="1"/>
  <c r="R37" i="90"/>
  <c r="V37" i="90" s="1"/>
  <c r="K37" i="90"/>
  <c r="J37" i="90"/>
  <c r="G37" i="90"/>
  <c r="F37" i="90"/>
  <c r="W36" i="90"/>
  <c r="V36" i="90"/>
  <c r="Q36" i="90"/>
  <c r="P36" i="90"/>
  <c r="O36" i="90"/>
  <c r="N36" i="90"/>
  <c r="I36" i="90"/>
  <c r="H36" i="90"/>
  <c r="W35" i="90"/>
  <c r="V35" i="90"/>
  <c r="Q35" i="90"/>
  <c r="P35" i="90"/>
  <c r="O35" i="90"/>
  <c r="N35" i="90"/>
  <c r="I35" i="90"/>
  <c r="H35" i="90"/>
  <c r="W34" i="90"/>
  <c r="V34" i="90"/>
  <c r="Q34" i="90"/>
  <c r="P34" i="90"/>
  <c r="O34" i="90"/>
  <c r="N34" i="90"/>
  <c r="I34" i="90"/>
  <c r="H34" i="90"/>
  <c r="W33" i="90"/>
  <c r="V33" i="90"/>
  <c r="Q33" i="90"/>
  <c r="P33" i="90"/>
  <c r="O33" i="90"/>
  <c r="N33" i="90"/>
  <c r="I33" i="90"/>
  <c r="H33" i="90"/>
  <c r="W32" i="90"/>
  <c r="V32" i="90"/>
  <c r="Q32" i="90"/>
  <c r="P32" i="90"/>
  <c r="O32" i="90"/>
  <c r="N32" i="90"/>
  <c r="I32" i="90"/>
  <c r="H32" i="90"/>
  <c r="W31" i="90"/>
  <c r="V31" i="90"/>
  <c r="Q31" i="90"/>
  <c r="P31" i="90"/>
  <c r="O31" i="90"/>
  <c r="N31" i="90"/>
  <c r="I31" i="90"/>
  <c r="H31" i="90"/>
  <c r="W30" i="90"/>
  <c r="V30" i="90"/>
  <c r="Q30" i="90"/>
  <c r="P30" i="90"/>
  <c r="O30" i="90"/>
  <c r="N30" i="90"/>
  <c r="I30" i="90"/>
  <c r="H30" i="90"/>
  <c r="W29" i="90"/>
  <c r="V29" i="90"/>
  <c r="Q29" i="90"/>
  <c r="P29" i="90"/>
  <c r="O29" i="90"/>
  <c r="N29" i="90"/>
  <c r="I29" i="90"/>
  <c r="H29" i="90"/>
  <c r="W28" i="90"/>
  <c r="V28" i="90"/>
  <c r="Q28" i="90"/>
  <c r="P28" i="90"/>
  <c r="O28" i="90"/>
  <c r="N28" i="90"/>
  <c r="I28" i="90"/>
  <c r="H28" i="90"/>
  <c r="W27" i="90"/>
  <c r="V27" i="90"/>
  <c r="Q27" i="90"/>
  <c r="P27" i="90"/>
  <c r="O27" i="90"/>
  <c r="N27" i="90"/>
  <c r="I27" i="90"/>
  <c r="H27" i="90"/>
  <c r="W26" i="90"/>
  <c r="V26" i="90"/>
  <c r="Q26" i="90"/>
  <c r="P26" i="90"/>
  <c r="O26" i="90"/>
  <c r="N26" i="90"/>
  <c r="I26" i="90"/>
  <c r="H26" i="90"/>
  <c r="W25" i="90"/>
  <c r="V25" i="90"/>
  <c r="Q25" i="90"/>
  <c r="P25" i="90"/>
  <c r="O25" i="90"/>
  <c r="N25" i="90"/>
  <c r="I25" i="90"/>
  <c r="H25" i="90"/>
  <c r="W24" i="90"/>
  <c r="V24" i="90"/>
  <c r="Q24" i="90"/>
  <c r="P24" i="90"/>
  <c r="O24" i="90"/>
  <c r="N24" i="90"/>
  <c r="I24" i="90"/>
  <c r="H24" i="90"/>
  <c r="W23" i="90"/>
  <c r="V23" i="90"/>
  <c r="Q23" i="90"/>
  <c r="P23" i="90"/>
  <c r="O23" i="90"/>
  <c r="N23" i="90"/>
  <c r="I23" i="90"/>
  <c r="H23" i="90"/>
  <c r="W22" i="90"/>
  <c r="V22" i="90"/>
  <c r="Q22" i="90"/>
  <c r="P22" i="90"/>
  <c r="O22" i="90"/>
  <c r="N22" i="90"/>
  <c r="I22" i="90"/>
  <c r="H22" i="90"/>
  <c r="W21" i="90"/>
  <c r="V21" i="90"/>
  <c r="Q21" i="90"/>
  <c r="P21" i="90"/>
  <c r="O21" i="90"/>
  <c r="N21" i="90"/>
  <c r="I21" i="90"/>
  <c r="H21" i="90"/>
  <c r="W20" i="90"/>
  <c r="V20" i="90"/>
  <c r="Q20" i="90"/>
  <c r="P20" i="90"/>
  <c r="O20" i="90"/>
  <c r="N20" i="90"/>
  <c r="I20" i="90"/>
  <c r="H20" i="90"/>
  <c r="W19" i="90"/>
  <c r="V19" i="90"/>
  <c r="Q19" i="90"/>
  <c r="P19" i="90"/>
  <c r="O19" i="90"/>
  <c r="N19" i="90"/>
  <c r="I19" i="90"/>
  <c r="H19" i="90"/>
  <c r="W18" i="90"/>
  <c r="V18" i="90"/>
  <c r="Q18" i="90"/>
  <c r="P18" i="90"/>
  <c r="O18" i="90"/>
  <c r="N18" i="90"/>
  <c r="I18" i="90"/>
  <c r="H18" i="90"/>
  <c r="W17" i="90"/>
  <c r="V17" i="90"/>
  <c r="Q17" i="90"/>
  <c r="P17" i="90"/>
  <c r="O17" i="90"/>
  <c r="N17" i="90"/>
  <c r="I17" i="90"/>
  <c r="H17" i="90"/>
  <c r="W16" i="90"/>
  <c r="V16" i="90"/>
  <c r="Q16" i="90"/>
  <c r="P16" i="90"/>
  <c r="O16" i="90"/>
  <c r="N16" i="90"/>
  <c r="I16" i="90"/>
  <c r="H16" i="90"/>
  <c r="W15" i="90"/>
  <c r="V15" i="90"/>
  <c r="Q15" i="90"/>
  <c r="P15" i="90"/>
  <c r="O15" i="90"/>
  <c r="N15" i="90"/>
  <c r="I15" i="90"/>
  <c r="H15" i="90"/>
  <c r="W14" i="90"/>
  <c r="V14" i="90"/>
  <c r="Q14" i="90"/>
  <c r="P14" i="90"/>
  <c r="O14" i="90"/>
  <c r="N14" i="90"/>
  <c r="I14" i="90"/>
  <c r="H14" i="90"/>
  <c r="W13" i="90"/>
  <c r="V13" i="90"/>
  <c r="Q13" i="90"/>
  <c r="P13" i="90"/>
  <c r="O13" i="90"/>
  <c r="N13" i="90"/>
  <c r="I13" i="90"/>
  <c r="H13" i="90"/>
  <c r="W12" i="90"/>
  <c r="V12" i="90"/>
  <c r="Q12" i="90"/>
  <c r="P12" i="90"/>
  <c r="O12" i="90"/>
  <c r="N12" i="90"/>
  <c r="I12" i="90"/>
  <c r="H12" i="90"/>
  <c r="W11" i="90"/>
  <c r="V11" i="90"/>
  <c r="Q11" i="90"/>
  <c r="P11" i="90"/>
  <c r="O11" i="90"/>
  <c r="N11" i="90"/>
  <c r="I11" i="90"/>
  <c r="H11" i="90"/>
  <c r="W10" i="90"/>
  <c r="V10" i="90"/>
  <c r="Q10" i="90"/>
  <c r="P10" i="90"/>
  <c r="O10" i="90"/>
  <c r="N10" i="90"/>
  <c r="I10" i="90"/>
  <c r="H10" i="90"/>
  <c r="U9" i="90"/>
  <c r="U62" i="90" s="1"/>
  <c r="T9" i="90"/>
  <c r="T62" i="90" s="1"/>
  <c r="S9" i="90"/>
  <c r="S62" i="90" s="1"/>
  <c r="R9" i="90"/>
  <c r="R62" i="90" s="1"/>
  <c r="M9" i="90"/>
  <c r="L9" i="90"/>
  <c r="K9" i="90"/>
  <c r="K62" i="90" s="1"/>
  <c r="J9" i="90"/>
  <c r="J62" i="90" s="1"/>
  <c r="G9" i="90"/>
  <c r="G62" i="90" s="1"/>
  <c r="F9" i="90"/>
  <c r="F62" i="90" s="1"/>
  <c r="E9" i="90"/>
  <c r="D9" i="90"/>
  <c r="W61" i="89"/>
  <c r="V61" i="89"/>
  <c r="P61" i="89"/>
  <c r="O61" i="89"/>
  <c r="N61" i="89"/>
  <c r="I61" i="89"/>
  <c r="Q61" i="89" s="1"/>
  <c r="H61" i="89"/>
  <c r="W60" i="89"/>
  <c r="V60" i="89"/>
  <c r="P60" i="89"/>
  <c r="O60" i="89"/>
  <c r="N60" i="89"/>
  <c r="I60" i="89"/>
  <c r="Q60" i="89" s="1"/>
  <c r="H60" i="89"/>
  <c r="W59" i="89"/>
  <c r="V59" i="89"/>
  <c r="P59" i="89"/>
  <c r="O59" i="89"/>
  <c r="N59" i="89"/>
  <c r="I59" i="89"/>
  <c r="Q59" i="89" s="1"/>
  <c r="H59" i="89"/>
  <c r="W58" i="89"/>
  <c r="V58" i="89"/>
  <c r="P58" i="89"/>
  <c r="O58" i="89"/>
  <c r="N58" i="89"/>
  <c r="I58" i="89"/>
  <c r="Q58" i="89" s="1"/>
  <c r="H58" i="89"/>
  <c r="W57" i="89"/>
  <c r="V57" i="89"/>
  <c r="P57" i="89"/>
  <c r="O57" i="89"/>
  <c r="N57" i="89"/>
  <c r="I57" i="89"/>
  <c r="Q57" i="89" s="1"/>
  <c r="H57" i="89"/>
  <c r="W56" i="89"/>
  <c r="V56" i="89"/>
  <c r="P56" i="89"/>
  <c r="O56" i="89"/>
  <c r="N56" i="89"/>
  <c r="I56" i="89"/>
  <c r="Q56" i="89" s="1"/>
  <c r="H56" i="89"/>
  <c r="W55" i="89"/>
  <c r="V55" i="89"/>
  <c r="P55" i="89"/>
  <c r="O55" i="89"/>
  <c r="N55" i="89"/>
  <c r="I55" i="89"/>
  <c r="Q55" i="89" s="1"/>
  <c r="H55" i="89"/>
  <c r="W54" i="89"/>
  <c r="V54" i="89"/>
  <c r="U54" i="89"/>
  <c r="T54" i="89"/>
  <c r="S54" i="89"/>
  <c r="R54" i="89"/>
  <c r="O54" i="89"/>
  <c r="N54" i="89"/>
  <c r="M54" i="89"/>
  <c r="L54" i="89"/>
  <c r="K54" i="89"/>
  <c r="J54" i="89"/>
  <c r="G54" i="89"/>
  <c r="I54" i="89" s="1"/>
  <c r="Q54" i="89" s="1"/>
  <c r="F54" i="89"/>
  <c r="E54" i="89"/>
  <c r="D54" i="89"/>
  <c r="H54" i="89" s="1"/>
  <c r="P54" i="89" s="1"/>
  <c r="W53" i="89"/>
  <c r="V53" i="89"/>
  <c r="O53" i="89"/>
  <c r="Q53" i="89" s="1"/>
  <c r="N53" i="89"/>
  <c r="I53" i="89"/>
  <c r="H53" i="89"/>
  <c r="P53" i="89" s="1"/>
  <c r="W52" i="89"/>
  <c r="V52" i="89"/>
  <c r="O52" i="89"/>
  <c r="Q52" i="89" s="1"/>
  <c r="N52" i="89"/>
  <c r="I52" i="89"/>
  <c r="H52" i="89"/>
  <c r="P52" i="89" s="1"/>
  <c r="W51" i="89"/>
  <c r="V51" i="89"/>
  <c r="O51" i="89"/>
  <c r="Q51" i="89" s="1"/>
  <c r="N51" i="89"/>
  <c r="I51" i="89"/>
  <c r="H51" i="89"/>
  <c r="P51" i="89" s="1"/>
  <c r="W50" i="89"/>
  <c r="V50" i="89"/>
  <c r="O50" i="89"/>
  <c r="Q50" i="89" s="1"/>
  <c r="N50" i="89"/>
  <c r="I50" i="89"/>
  <c r="H50" i="89"/>
  <c r="P50" i="89" s="1"/>
  <c r="W49" i="89"/>
  <c r="V49" i="89"/>
  <c r="O49" i="89"/>
  <c r="Q49" i="89" s="1"/>
  <c r="N49" i="89"/>
  <c r="I49" i="89"/>
  <c r="H49" i="89"/>
  <c r="P49" i="89" s="1"/>
  <c r="W48" i="89"/>
  <c r="V48" i="89"/>
  <c r="O48" i="89"/>
  <c r="Q48" i="89" s="1"/>
  <c r="N48" i="89"/>
  <c r="I48" i="89"/>
  <c r="H48" i="89"/>
  <c r="P48" i="89" s="1"/>
  <c r="U47" i="89"/>
  <c r="T47" i="89"/>
  <c r="S47" i="89"/>
  <c r="W47" i="89" s="1"/>
  <c r="R47" i="89"/>
  <c r="V47" i="89" s="1"/>
  <c r="M47" i="89"/>
  <c r="L47" i="89"/>
  <c r="K47" i="89"/>
  <c r="O47" i="89" s="1"/>
  <c r="J47" i="89"/>
  <c r="N47" i="89" s="1"/>
  <c r="H47" i="89"/>
  <c r="P47" i="89" s="1"/>
  <c r="G47" i="89"/>
  <c r="F47" i="89"/>
  <c r="E47" i="89"/>
  <c r="I47" i="89" s="1"/>
  <c r="Q47" i="89" s="1"/>
  <c r="D47" i="89"/>
  <c r="W46" i="89"/>
  <c r="V46" i="89"/>
  <c r="P46" i="89"/>
  <c r="O46" i="89"/>
  <c r="N46" i="89"/>
  <c r="I46" i="89"/>
  <c r="Q46" i="89" s="1"/>
  <c r="H46" i="89"/>
  <c r="W45" i="89"/>
  <c r="V45" i="89"/>
  <c r="P45" i="89"/>
  <c r="O45" i="89"/>
  <c r="N45" i="89"/>
  <c r="I45" i="89"/>
  <c r="Q45" i="89" s="1"/>
  <c r="H45" i="89"/>
  <c r="W44" i="89"/>
  <c r="V44" i="89"/>
  <c r="P44" i="89"/>
  <c r="O44" i="89"/>
  <c r="N44" i="89"/>
  <c r="I44" i="89"/>
  <c r="Q44" i="89" s="1"/>
  <c r="H44" i="89"/>
  <c r="W43" i="89"/>
  <c r="V43" i="89"/>
  <c r="P43" i="89"/>
  <c r="O43" i="89"/>
  <c r="N43" i="89"/>
  <c r="I43" i="89"/>
  <c r="Q43" i="89" s="1"/>
  <c r="H43" i="89"/>
  <c r="W42" i="89"/>
  <c r="V42" i="89"/>
  <c r="P42" i="89"/>
  <c r="O42" i="89"/>
  <c r="N42" i="89"/>
  <c r="I42" i="89"/>
  <c r="Q42" i="89" s="1"/>
  <c r="H42" i="89"/>
  <c r="W41" i="89"/>
  <c r="V41" i="89"/>
  <c r="P41" i="89"/>
  <c r="O41" i="89"/>
  <c r="N41" i="89"/>
  <c r="I41" i="89"/>
  <c r="Q41" i="89" s="1"/>
  <c r="H41" i="89"/>
  <c r="W40" i="89"/>
  <c r="V40" i="89"/>
  <c r="U40" i="89"/>
  <c r="T40" i="89"/>
  <c r="T37" i="89" s="1"/>
  <c r="S40" i="89"/>
  <c r="R40" i="89"/>
  <c r="O40" i="89"/>
  <c r="N40" i="89"/>
  <c r="M40" i="89"/>
  <c r="L40" i="89"/>
  <c r="L37" i="89" s="1"/>
  <c r="K40" i="89"/>
  <c r="J40" i="89"/>
  <c r="G40" i="89"/>
  <c r="G37" i="89" s="1"/>
  <c r="F40" i="89"/>
  <c r="F37" i="89" s="1"/>
  <c r="E40" i="89"/>
  <c r="D40" i="89"/>
  <c r="H40" i="89" s="1"/>
  <c r="P40" i="89" s="1"/>
  <c r="W39" i="89"/>
  <c r="V39" i="89"/>
  <c r="O39" i="89"/>
  <c r="Q39" i="89" s="1"/>
  <c r="N39" i="89"/>
  <c r="I39" i="89"/>
  <c r="H39" i="89"/>
  <c r="P39" i="89" s="1"/>
  <c r="W38" i="89"/>
  <c r="V38" i="89"/>
  <c r="O38" i="89"/>
  <c r="Q38" i="89" s="1"/>
  <c r="N38" i="89"/>
  <c r="I38" i="89"/>
  <c r="H38" i="89"/>
  <c r="P38" i="89" s="1"/>
  <c r="U37" i="89"/>
  <c r="U62" i="89" s="1"/>
  <c r="S37" i="89"/>
  <c r="W37" i="89" s="1"/>
  <c r="R37" i="89"/>
  <c r="M37" i="89"/>
  <c r="M62" i="89" s="1"/>
  <c r="K37" i="89"/>
  <c r="O37" i="89" s="1"/>
  <c r="J37" i="89"/>
  <c r="E37" i="89"/>
  <c r="E62" i="89" s="1"/>
  <c r="W36" i="89"/>
  <c r="V36" i="89"/>
  <c r="P36" i="89"/>
  <c r="O36" i="89"/>
  <c r="N36" i="89"/>
  <c r="I36" i="89"/>
  <c r="Q36" i="89" s="1"/>
  <c r="H36" i="89"/>
  <c r="W35" i="89"/>
  <c r="V35" i="89"/>
  <c r="P35" i="89"/>
  <c r="O35" i="89"/>
  <c r="N35" i="89"/>
  <c r="I35" i="89"/>
  <c r="Q35" i="89" s="1"/>
  <c r="H35" i="89"/>
  <c r="W34" i="89"/>
  <c r="V34" i="89"/>
  <c r="P34" i="89"/>
  <c r="O34" i="89"/>
  <c r="N34" i="89"/>
  <c r="I34" i="89"/>
  <c r="Q34" i="89" s="1"/>
  <c r="H34" i="89"/>
  <c r="W33" i="89"/>
  <c r="V33" i="89"/>
  <c r="P33" i="89"/>
  <c r="O33" i="89"/>
  <c r="N33" i="89"/>
  <c r="I33" i="89"/>
  <c r="Q33" i="89" s="1"/>
  <c r="H33" i="89"/>
  <c r="W32" i="89"/>
  <c r="V32" i="89"/>
  <c r="P32" i="89"/>
  <c r="O32" i="89"/>
  <c r="N32" i="89"/>
  <c r="I32" i="89"/>
  <c r="Q32" i="89" s="1"/>
  <c r="H32" i="89"/>
  <c r="W31" i="89"/>
  <c r="V31" i="89"/>
  <c r="P31" i="89"/>
  <c r="O31" i="89"/>
  <c r="N31" i="89"/>
  <c r="I31" i="89"/>
  <c r="Q31" i="89" s="1"/>
  <c r="H31" i="89"/>
  <c r="W30" i="89"/>
  <c r="V30" i="89"/>
  <c r="P30" i="89"/>
  <c r="O30" i="89"/>
  <c r="N30" i="89"/>
  <c r="I30" i="89"/>
  <c r="Q30" i="89" s="1"/>
  <c r="H30" i="89"/>
  <c r="W29" i="89"/>
  <c r="V29" i="89"/>
  <c r="P29" i="89"/>
  <c r="O29" i="89"/>
  <c r="N29" i="89"/>
  <c r="I29" i="89"/>
  <c r="Q29" i="89" s="1"/>
  <c r="H29" i="89"/>
  <c r="W28" i="89"/>
  <c r="V28" i="89"/>
  <c r="P28" i="89"/>
  <c r="O28" i="89"/>
  <c r="N28" i="89"/>
  <c r="I28" i="89"/>
  <c r="Q28" i="89" s="1"/>
  <c r="H28" i="89"/>
  <c r="W27" i="89"/>
  <c r="V27" i="89"/>
  <c r="P27" i="89"/>
  <c r="O27" i="89"/>
  <c r="N27" i="89"/>
  <c r="I27" i="89"/>
  <c r="Q27" i="89" s="1"/>
  <c r="H27" i="89"/>
  <c r="W26" i="89"/>
  <c r="V26" i="89"/>
  <c r="P26" i="89"/>
  <c r="O26" i="89"/>
  <c r="N26" i="89"/>
  <c r="I26" i="89"/>
  <c r="Q26" i="89" s="1"/>
  <c r="H26" i="89"/>
  <c r="W25" i="89"/>
  <c r="V25" i="89"/>
  <c r="P25" i="89"/>
  <c r="O25" i="89"/>
  <c r="N25" i="89"/>
  <c r="I25" i="89"/>
  <c r="Q25" i="89" s="1"/>
  <c r="H25" i="89"/>
  <c r="W24" i="89"/>
  <c r="V24" i="89"/>
  <c r="P24" i="89"/>
  <c r="O24" i="89"/>
  <c r="N24" i="89"/>
  <c r="I24" i="89"/>
  <c r="Q24" i="89" s="1"/>
  <c r="H24" i="89"/>
  <c r="W23" i="89"/>
  <c r="V23" i="89"/>
  <c r="P23" i="89"/>
  <c r="O23" i="89"/>
  <c r="N23" i="89"/>
  <c r="I23" i="89"/>
  <c r="Q23" i="89" s="1"/>
  <c r="H23" i="89"/>
  <c r="W22" i="89"/>
  <c r="V22" i="89"/>
  <c r="P22" i="89"/>
  <c r="O22" i="89"/>
  <c r="N22" i="89"/>
  <c r="I22" i="89"/>
  <c r="Q22" i="89" s="1"/>
  <c r="H22" i="89"/>
  <c r="W21" i="89"/>
  <c r="V21" i="89"/>
  <c r="P21" i="89"/>
  <c r="O21" i="89"/>
  <c r="N21" i="89"/>
  <c r="I21" i="89"/>
  <c r="Q21" i="89" s="1"/>
  <c r="H21" i="89"/>
  <c r="W20" i="89"/>
  <c r="V20" i="89"/>
  <c r="P20" i="89"/>
  <c r="O20" i="89"/>
  <c r="N20" i="89"/>
  <c r="I20" i="89"/>
  <c r="Q20" i="89" s="1"/>
  <c r="H20" i="89"/>
  <c r="W19" i="89"/>
  <c r="V19" i="89"/>
  <c r="P19" i="89"/>
  <c r="O19" i="89"/>
  <c r="N19" i="89"/>
  <c r="I19" i="89"/>
  <c r="Q19" i="89" s="1"/>
  <c r="H19" i="89"/>
  <c r="W18" i="89"/>
  <c r="V18" i="89"/>
  <c r="P18" i="89"/>
  <c r="O18" i="89"/>
  <c r="N18" i="89"/>
  <c r="I18" i="89"/>
  <c r="Q18" i="89" s="1"/>
  <c r="H18" i="89"/>
  <c r="W17" i="89"/>
  <c r="V17" i="89"/>
  <c r="P17" i="89"/>
  <c r="O17" i="89"/>
  <c r="N17" i="89"/>
  <c r="I17" i="89"/>
  <c r="Q17" i="89" s="1"/>
  <c r="H17" i="89"/>
  <c r="W16" i="89"/>
  <c r="V16" i="89"/>
  <c r="P16" i="89"/>
  <c r="O16" i="89"/>
  <c r="N16" i="89"/>
  <c r="I16" i="89"/>
  <c r="Q16" i="89" s="1"/>
  <c r="H16" i="89"/>
  <c r="W15" i="89"/>
  <c r="V15" i="89"/>
  <c r="P15" i="89"/>
  <c r="O15" i="89"/>
  <c r="N15" i="89"/>
  <c r="I15" i="89"/>
  <c r="Q15" i="89" s="1"/>
  <c r="H15" i="89"/>
  <c r="W14" i="89"/>
  <c r="V14" i="89"/>
  <c r="P14" i="89"/>
  <c r="O14" i="89"/>
  <c r="N14" i="89"/>
  <c r="I14" i="89"/>
  <c r="Q14" i="89" s="1"/>
  <c r="H14" i="89"/>
  <c r="W13" i="89"/>
  <c r="V13" i="89"/>
  <c r="P13" i="89"/>
  <c r="O13" i="89"/>
  <c r="N13" i="89"/>
  <c r="I13" i="89"/>
  <c r="Q13" i="89" s="1"/>
  <c r="H13" i="89"/>
  <c r="W12" i="89"/>
  <c r="V12" i="89"/>
  <c r="P12" i="89"/>
  <c r="O12" i="89"/>
  <c r="N12" i="89"/>
  <c r="I12" i="89"/>
  <c r="Q12" i="89" s="1"/>
  <c r="H12" i="89"/>
  <c r="W11" i="89"/>
  <c r="V11" i="89"/>
  <c r="P11" i="89"/>
  <c r="O11" i="89"/>
  <c r="N11" i="89"/>
  <c r="I11" i="89"/>
  <c r="Q11" i="89" s="1"/>
  <c r="H11" i="89"/>
  <c r="W10" i="89"/>
  <c r="V10" i="89"/>
  <c r="P10" i="89"/>
  <c r="O10" i="89"/>
  <c r="N10" i="89"/>
  <c r="I10" i="89"/>
  <c r="Q10" i="89" s="1"/>
  <c r="H10" i="89"/>
  <c r="W9" i="89"/>
  <c r="V9" i="89"/>
  <c r="U9" i="89"/>
  <c r="T9" i="89"/>
  <c r="T62" i="89" s="1"/>
  <c r="S9" i="89"/>
  <c r="R9" i="89"/>
  <c r="O9" i="89"/>
  <c r="N9" i="89"/>
  <c r="H9" i="89" s="1"/>
  <c r="P9" i="89" s="1"/>
  <c r="M9" i="89"/>
  <c r="L9" i="89"/>
  <c r="K9" i="89"/>
  <c r="J9" i="89"/>
  <c r="G9" i="89"/>
  <c r="G62" i="89" s="1"/>
  <c r="F9" i="89"/>
  <c r="F62" i="89" s="1"/>
  <c r="E9" i="89"/>
  <c r="D9" i="89"/>
  <c r="W61" i="88"/>
  <c r="V61" i="88"/>
  <c r="P61" i="88"/>
  <c r="O61" i="88"/>
  <c r="N61" i="88"/>
  <c r="I61" i="88"/>
  <c r="Q61" i="88" s="1"/>
  <c r="H61" i="88"/>
  <c r="W60" i="88"/>
  <c r="V60" i="88"/>
  <c r="P60" i="88"/>
  <c r="O60" i="88"/>
  <c r="N60" i="88"/>
  <c r="I60" i="88"/>
  <c r="Q60" i="88" s="1"/>
  <c r="H60" i="88"/>
  <c r="W59" i="88"/>
  <c r="V59" i="88"/>
  <c r="P59" i="88"/>
  <c r="O59" i="88"/>
  <c r="N59" i="88"/>
  <c r="I59" i="88"/>
  <c r="Q59" i="88" s="1"/>
  <c r="H59" i="88"/>
  <c r="W58" i="88"/>
  <c r="V58" i="88"/>
  <c r="P58" i="88"/>
  <c r="O58" i="88"/>
  <c r="N58" i="88"/>
  <c r="I58" i="88"/>
  <c r="Q58" i="88" s="1"/>
  <c r="H58" i="88"/>
  <c r="W57" i="88"/>
  <c r="V57" i="88"/>
  <c r="P57" i="88"/>
  <c r="O57" i="88"/>
  <c r="N57" i="88"/>
  <c r="I57" i="88"/>
  <c r="Q57" i="88" s="1"/>
  <c r="H57" i="88"/>
  <c r="W56" i="88"/>
  <c r="V56" i="88"/>
  <c r="P56" i="88"/>
  <c r="O56" i="88"/>
  <c r="N56" i="88"/>
  <c r="I56" i="88"/>
  <c r="Q56" i="88" s="1"/>
  <c r="H56" i="88"/>
  <c r="W55" i="88"/>
  <c r="V55" i="88"/>
  <c r="P55" i="88"/>
  <c r="O55" i="88"/>
  <c r="N55" i="88"/>
  <c r="I55" i="88"/>
  <c r="Q55" i="88" s="1"/>
  <c r="H55" i="88"/>
  <c r="U54" i="88"/>
  <c r="T54" i="88"/>
  <c r="S54" i="88"/>
  <c r="W54" i="88" s="1"/>
  <c r="R54" i="88"/>
  <c r="V54" i="88" s="1"/>
  <c r="M54" i="88"/>
  <c r="L54" i="88"/>
  <c r="K54" i="88"/>
  <c r="O54" i="88" s="1"/>
  <c r="J54" i="88"/>
  <c r="N54" i="88" s="1"/>
  <c r="G54" i="88"/>
  <c r="F54" i="88"/>
  <c r="E54" i="88"/>
  <c r="I54" i="88" s="1"/>
  <c r="D54" i="88"/>
  <c r="H54" i="88" s="1"/>
  <c r="W53" i="88"/>
  <c r="V53" i="88"/>
  <c r="O53" i="88"/>
  <c r="N53" i="88"/>
  <c r="I53" i="88"/>
  <c r="Q53" i="88" s="1"/>
  <c r="H53" i="88"/>
  <c r="P53" i="88" s="1"/>
  <c r="W52" i="88"/>
  <c r="V52" i="88"/>
  <c r="O52" i="88"/>
  <c r="N52" i="88"/>
  <c r="I52" i="88"/>
  <c r="Q52" i="88" s="1"/>
  <c r="H52" i="88"/>
  <c r="P52" i="88" s="1"/>
  <c r="W51" i="88"/>
  <c r="V51" i="88"/>
  <c r="O51" i="88"/>
  <c r="N51" i="88"/>
  <c r="I51" i="88"/>
  <c r="Q51" i="88" s="1"/>
  <c r="H51" i="88"/>
  <c r="P51" i="88" s="1"/>
  <c r="W50" i="88"/>
  <c r="V50" i="88"/>
  <c r="O50" i="88"/>
  <c r="N50" i="88"/>
  <c r="I50" i="88"/>
  <c r="Q50" i="88" s="1"/>
  <c r="H50" i="88"/>
  <c r="P50" i="88" s="1"/>
  <c r="W49" i="88"/>
  <c r="V49" i="88"/>
  <c r="O49" i="88"/>
  <c r="N49" i="88"/>
  <c r="I49" i="88"/>
  <c r="Q49" i="88" s="1"/>
  <c r="H49" i="88"/>
  <c r="P49" i="88" s="1"/>
  <c r="W48" i="88"/>
  <c r="V48" i="88"/>
  <c r="O48" i="88"/>
  <c r="N48" i="88"/>
  <c r="I48" i="88"/>
  <c r="Q48" i="88" s="1"/>
  <c r="H48" i="88"/>
  <c r="P48" i="88" s="1"/>
  <c r="W47" i="88"/>
  <c r="U47" i="88"/>
  <c r="T47" i="88"/>
  <c r="S47" i="88"/>
  <c r="R47" i="88"/>
  <c r="V47" i="88" s="1"/>
  <c r="O47" i="88"/>
  <c r="M47" i="88"/>
  <c r="L47" i="88"/>
  <c r="K47" i="88"/>
  <c r="J47" i="88"/>
  <c r="N47" i="88" s="1"/>
  <c r="H47" i="88"/>
  <c r="P47" i="88" s="1"/>
  <c r="G47" i="88"/>
  <c r="I47" i="88" s="1"/>
  <c r="Q47" i="88" s="1"/>
  <c r="F47" i="88"/>
  <c r="E47" i="88"/>
  <c r="D47" i="88"/>
  <c r="W46" i="88"/>
  <c r="V46" i="88"/>
  <c r="P46" i="88"/>
  <c r="O46" i="88"/>
  <c r="Q46" i="88" s="1"/>
  <c r="N46" i="88"/>
  <c r="I46" i="88"/>
  <c r="H46" i="88"/>
  <c r="W45" i="88"/>
  <c r="V45" i="88"/>
  <c r="P45" i="88"/>
  <c r="O45" i="88"/>
  <c r="Q45" i="88" s="1"/>
  <c r="N45" i="88"/>
  <c r="I45" i="88"/>
  <c r="H45" i="88"/>
  <c r="W44" i="88"/>
  <c r="V44" i="88"/>
  <c r="P44" i="88"/>
  <c r="O44" i="88"/>
  <c r="Q44" i="88" s="1"/>
  <c r="N44" i="88"/>
  <c r="I44" i="88"/>
  <c r="H44" i="88"/>
  <c r="W43" i="88"/>
  <c r="V43" i="88"/>
  <c r="P43" i="88"/>
  <c r="O43" i="88"/>
  <c r="N43" i="88"/>
  <c r="I43" i="88"/>
  <c r="Q43" i="88" s="1"/>
  <c r="H43" i="88"/>
  <c r="W42" i="88"/>
  <c r="V42" i="88"/>
  <c r="P42" i="88"/>
  <c r="O42" i="88"/>
  <c r="N42" i="88"/>
  <c r="I42" i="88"/>
  <c r="Q42" i="88" s="1"/>
  <c r="H42" i="88"/>
  <c r="W41" i="88"/>
  <c r="V41" i="88"/>
  <c r="P41" i="88"/>
  <c r="O41" i="88"/>
  <c r="N41" i="88"/>
  <c r="I41" i="88"/>
  <c r="Q41" i="88" s="1"/>
  <c r="H41" i="88"/>
  <c r="U40" i="88"/>
  <c r="T40" i="88"/>
  <c r="T37" i="88" s="1"/>
  <c r="S40" i="88"/>
  <c r="W40" i="88" s="1"/>
  <c r="R40" i="88"/>
  <c r="V40" i="88" s="1"/>
  <c r="M40" i="88"/>
  <c r="L40" i="88"/>
  <c r="L37" i="88" s="1"/>
  <c r="K40" i="88"/>
  <c r="O40" i="88" s="1"/>
  <c r="J40" i="88"/>
  <c r="N40" i="88" s="1"/>
  <c r="G40" i="88"/>
  <c r="F40" i="88"/>
  <c r="E40" i="88"/>
  <c r="I40" i="88" s="1"/>
  <c r="D40" i="88"/>
  <c r="H40" i="88" s="1"/>
  <c r="W39" i="88"/>
  <c r="V39" i="88"/>
  <c r="O39" i="88"/>
  <c r="N39" i="88"/>
  <c r="I39" i="88"/>
  <c r="Q39" i="88" s="1"/>
  <c r="H39" i="88"/>
  <c r="P39" i="88" s="1"/>
  <c r="W38" i="88"/>
  <c r="V38" i="88"/>
  <c r="O38" i="88"/>
  <c r="N38" i="88"/>
  <c r="I38" i="88"/>
  <c r="Q38" i="88" s="1"/>
  <c r="H38" i="88"/>
  <c r="P38" i="88" s="1"/>
  <c r="U37" i="88"/>
  <c r="S37" i="88"/>
  <c r="W37" i="88" s="1"/>
  <c r="R37" i="88"/>
  <c r="M37" i="88"/>
  <c r="K37" i="88"/>
  <c r="O37" i="88" s="1"/>
  <c r="J37" i="88"/>
  <c r="N37" i="88" s="1"/>
  <c r="G37" i="88"/>
  <c r="F37" i="88"/>
  <c r="E37" i="88"/>
  <c r="I37" i="88" s="1"/>
  <c r="W36" i="88"/>
  <c r="V36" i="88"/>
  <c r="P36" i="88"/>
  <c r="O36" i="88"/>
  <c r="N36" i="88"/>
  <c r="I36" i="88"/>
  <c r="Q36" i="88" s="1"/>
  <c r="H36" i="88"/>
  <c r="W35" i="88"/>
  <c r="V35" i="88"/>
  <c r="P35" i="88"/>
  <c r="O35" i="88"/>
  <c r="N35" i="88"/>
  <c r="I35" i="88"/>
  <c r="Q35" i="88" s="1"/>
  <c r="H35" i="88"/>
  <c r="W34" i="88"/>
  <c r="V34" i="88"/>
  <c r="P34" i="88"/>
  <c r="O34" i="88"/>
  <c r="N34" i="88"/>
  <c r="I34" i="88"/>
  <c r="Q34" i="88" s="1"/>
  <c r="H34" i="88"/>
  <c r="W33" i="88"/>
  <c r="V33" i="88"/>
  <c r="P33" i="88"/>
  <c r="O33" i="88"/>
  <c r="N33" i="88"/>
  <c r="I33" i="88"/>
  <c r="Q33" i="88" s="1"/>
  <c r="H33" i="88"/>
  <c r="W32" i="88"/>
  <c r="V32" i="88"/>
  <c r="P32" i="88"/>
  <c r="O32" i="88"/>
  <c r="N32" i="88"/>
  <c r="I32" i="88"/>
  <c r="Q32" i="88" s="1"/>
  <c r="H32" i="88"/>
  <c r="W31" i="88"/>
  <c r="V31" i="88"/>
  <c r="P31" i="88"/>
  <c r="O31" i="88"/>
  <c r="N31" i="88"/>
  <c r="I31" i="88"/>
  <c r="Q31" i="88" s="1"/>
  <c r="H31" i="88"/>
  <c r="W30" i="88"/>
  <c r="V30" i="88"/>
  <c r="P30" i="88"/>
  <c r="O30" i="88"/>
  <c r="N30" i="88"/>
  <c r="I30" i="88"/>
  <c r="Q30" i="88" s="1"/>
  <c r="H30" i="88"/>
  <c r="W29" i="88"/>
  <c r="V29" i="88"/>
  <c r="P29" i="88"/>
  <c r="O29" i="88"/>
  <c r="N29" i="88"/>
  <c r="I29" i="88"/>
  <c r="Q29" i="88" s="1"/>
  <c r="H29" i="88"/>
  <c r="W28" i="88"/>
  <c r="V28" i="88"/>
  <c r="P28" i="88"/>
  <c r="O28" i="88"/>
  <c r="N28" i="88"/>
  <c r="I28" i="88"/>
  <c r="Q28" i="88" s="1"/>
  <c r="H28" i="88"/>
  <c r="W27" i="88"/>
  <c r="V27" i="88"/>
  <c r="P27" i="88"/>
  <c r="O27" i="88"/>
  <c r="N27" i="88"/>
  <c r="I27" i="88"/>
  <c r="Q27" i="88" s="1"/>
  <c r="H27" i="88"/>
  <c r="W26" i="88"/>
  <c r="V26" i="88"/>
  <c r="P26" i="88"/>
  <c r="O26" i="88"/>
  <c r="N26" i="88"/>
  <c r="I26" i="88"/>
  <c r="Q26" i="88" s="1"/>
  <c r="H26" i="88"/>
  <c r="W25" i="88"/>
  <c r="V25" i="88"/>
  <c r="P25" i="88"/>
  <c r="O25" i="88"/>
  <c r="N25" i="88"/>
  <c r="I25" i="88"/>
  <c r="Q25" i="88" s="1"/>
  <c r="H25" i="88"/>
  <c r="W24" i="88"/>
  <c r="V24" i="88"/>
  <c r="P24" i="88"/>
  <c r="O24" i="88"/>
  <c r="N24" i="88"/>
  <c r="I24" i="88"/>
  <c r="Q24" i="88" s="1"/>
  <c r="H24" i="88"/>
  <c r="W23" i="88"/>
  <c r="V23" i="88"/>
  <c r="P23" i="88"/>
  <c r="O23" i="88"/>
  <c r="N23" i="88"/>
  <c r="I23" i="88"/>
  <c r="Q23" i="88" s="1"/>
  <c r="H23" i="88"/>
  <c r="W22" i="88"/>
  <c r="V22" i="88"/>
  <c r="P22" i="88"/>
  <c r="O22" i="88"/>
  <c r="N22" i="88"/>
  <c r="I22" i="88"/>
  <c r="Q22" i="88" s="1"/>
  <c r="H22" i="88"/>
  <c r="W21" i="88"/>
  <c r="V21" i="88"/>
  <c r="P21" i="88"/>
  <c r="O21" i="88"/>
  <c r="N21" i="88"/>
  <c r="I21" i="88"/>
  <c r="Q21" i="88" s="1"/>
  <c r="H21" i="88"/>
  <c r="W20" i="88"/>
  <c r="V20" i="88"/>
  <c r="P20" i="88"/>
  <c r="O20" i="88"/>
  <c r="N20" i="88"/>
  <c r="I20" i="88"/>
  <c r="Q20" i="88" s="1"/>
  <c r="H20" i="88"/>
  <c r="W19" i="88"/>
  <c r="V19" i="88"/>
  <c r="P19" i="88"/>
  <c r="O19" i="88"/>
  <c r="N19" i="88"/>
  <c r="I19" i="88"/>
  <c r="Q19" i="88" s="1"/>
  <c r="H19" i="88"/>
  <c r="W18" i="88"/>
  <c r="V18" i="88"/>
  <c r="P18" i="88"/>
  <c r="O18" i="88"/>
  <c r="N18" i="88"/>
  <c r="I18" i="88"/>
  <c r="Q18" i="88" s="1"/>
  <c r="H18" i="88"/>
  <c r="W17" i="88"/>
  <c r="V17" i="88"/>
  <c r="P17" i="88"/>
  <c r="O17" i="88"/>
  <c r="N17" i="88"/>
  <c r="I17" i="88"/>
  <c r="Q17" i="88" s="1"/>
  <c r="H17" i="88"/>
  <c r="W16" i="88"/>
  <c r="V16" i="88"/>
  <c r="P16" i="88"/>
  <c r="O16" i="88"/>
  <c r="N16" i="88"/>
  <c r="I16" i="88"/>
  <c r="Q16" i="88" s="1"/>
  <c r="H16" i="88"/>
  <c r="W15" i="88"/>
  <c r="V15" i="88"/>
  <c r="P15" i="88"/>
  <c r="O15" i="88"/>
  <c r="N15" i="88"/>
  <c r="I15" i="88"/>
  <c r="Q15" i="88" s="1"/>
  <c r="H15" i="88"/>
  <c r="W14" i="88"/>
  <c r="V14" i="88"/>
  <c r="P14" i="88"/>
  <c r="O14" i="88"/>
  <c r="N14" i="88"/>
  <c r="I14" i="88"/>
  <c r="Q14" i="88" s="1"/>
  <c r="H14" i="88"/>
  <c r="W13" i="88"/>
  <c r="V13" i="88"/>
  <c r="P13" i="88"/>
  <c r="O13" i="88"/>
  <c r="N13" i="88"/>
  <c r="I13" i="88"/>
  <c r="Q13" i="88" s="1"/>
  <c r="H13" i="88"/>
  <c r="W12" i="88"/>
  <c r="V12" i="88"/>
  <c r="P12" i="88"/>
  <c r="O12" i="88"/>
  <c r="N12" i="88"/>
  <c r="I12" i="88"/>
  <c r="Q12" i="88" s="1"/>
  <c r="H12" i="88"/>
  <c r="W11" i="88"/>
  <c r="V11" i="88"/>
  <c r="P11" i="88"/>
  <c r="O11" i="88"/>
  <c r="N11" i="88"/>
  <c r="I11" i="88"/>
  <c r="Q11" i="88" s="1"/>
  <c r="H11" i="88"/>
  <c r="W10" i="88"/>
  <c r="V10" i="88"/>
  <c r="P10" i="88"/>
  <c r="O10" i="88"/>
  <c r="N10" i="88"/>
  <c r="I10" i="88"/>
  <c r="Q10" i="88" s="1"/>
  <c r="H10" i="88"/>
  <c r="W9" i="88"/>
  <c r="U9" i="88"/>
  <c r="U62" i="88" s="1"/>
  <c r="T9" i="88"/>
  <c r="S9" i="88"/>
  <c r="S62" i="88" s="1"/>
  <c r="R9" i="88"/>
  <c r="R62" i="88" s="1"/>
  <c r="O9" i="88"/>
  <c r="M9" i="88"/>
  <c r="M62" i="88" s="1"/>
  <c r="L9" i="88"/>
  <c r="L62" i="88" s="1"/>
  <c r="K9" i="88"/>
  <c r="K62" i="88" s="1"/>
  <c r="O62" i="88" s="1"/>
  <c r="J9" i="88"/>
  <c r="J62" i="88" s="1"/>
  <c r="N62" i="88" s="1"/>
  <c r="G9" i="88"/>
  <c r="G62" i="88" s="1"/>
  <c r="F9" i="88"/>
  <c r="F62" i="88" s="1"/>
  <c r="E9" i="88"/>
  <c r="E62" i="88" s="1"/>
  <c r="I62" i="88" s="1"/>
  <c r="D9" i="88"/>
  <c r="W61" i="87"/>
  <c r="V61" i="87"/>
  <c r="P61" i="87"/>
  <c r="O61" i="87"/>
  <c r="N61" i="87"/>
  <c r="I61" i="87"/>
  <c r="Q61" i="87" s="1"/>
  <c r="H61" i="87"/>
  <c r="W60" i="87"/>
  <c r="V60" i="87"/>
  <c r="P60" i="87"/>
  <c r="O60" i="87"/>
  <c r="N60" i="87"/>
  <c r="I60" i="87"/>
  <c r="Q60" i="87" s="1"/>
  <c r="H60" i="87"/>
  <c r="W59" i="87"/>
  <c r="V59" i="87"/>
  <c r="P59" i="87"/>
  <c r="O59" i="87"/>
  <c r="N59" i="87"/>
  <c r="I59" i="87"/>
  <c r="Q59" i="87" s="1"/>
  <c r="H59" i="87"/>
  <c r="W58" i="87"/>
  <c r="V58" i="87"/>
  <c r="P58" i="87"/>
  <c r="O58" i="87"/>
  <c r="N58" i="87"/>
  <c r="I58" i="87"/>
  <c r="Q58" i="87" s="1"/>
  <c r="H58" i="87"/>
  <c r="W57" i="87"/>
  <c r="V57" i="87"/>
  <c r="P57" i="87"/>
  <c r="O57" i="87"/>
  <c r="N57" i="87"/>
  <c r="I57" i="87"/>
  <c r="Q57" i="87" s="1"/>
  <c r="H57" i="87"/>
  <c r="W56" i="87"/>
  <c r="V56" i="87"/>
  <c r="P56" i="87"/>
  <c r="O56" i="87"/>
  <c r="N56" i="87"/>
  <c r="I56" i="87"/>
  <c r="Q56" i="87" s="1"/>
  <c r="H56" i="87"/>
  <c r="W55" i="87"/>
  <c r="V55" i="87"/>
  <c r="P55" i="87"/>
  <c r="O55" i="87"/>
  <c r="N55" i="87"/>
  <c r="I55" i="87"/>
  <c r="Q55" i="87" s="1"/>
  <c r="H55" i="87"/>
  <c r="V54" i="87"/>
  <c r="U54" i="87"/>
  <c r="T54" i="87"/>
  <c r="S54" i="87"/>
  <c r="W54" i="87" s="1"/>
  <c r="R54" i="87"/>
  <c r="N54" i="87"/>
  <c r="M54" i="87"/>
  <c r="L54" i="87"/>
  <c r="K54" i="87"/>
  <c r="O54" i="87" s="1"/>
  <c r="J54" i="87"/>
  <c r="G54" i="87"/>
  <c r="I54" i="87" s="1"/>
  <c r="F54" i="87"/>
  <c r="E54" i="87"/>
  <c r="D54" i="87"/>
  <c r="H54" i="87" s="1"/>
  <c r="P54" i="87" s="1"/>
  <c r="W53" i="87"/>
  <c r="V53" i="87"/>
  <c r="O53" i="87"/>
  <c r="Q53" i="87" s="1"/>
  <c r="N53" i="87"/>
  <c r="I53" i="87"/>
  <c r="H53" i="87"/>
  <c r="P53" i="87" s="1"/>
  <c r="W52" i="87"/>
  <c r="V52" i="87"/>
  <c r="O52" i="87"/>
  <c r="Q52" i="87" s="1"/>
  <c r="N52" i="87"/>
  <c r="I52" i="87"/>
  <c r="H52" i="87"/>
  <c r="P52" i="87" s="1"/>
  <c r="W51" i="87"/>
  <c r="V51" i="87"/>
  <c r="O51" i="87"/>
  <c r="Q51" i="87" s="1"/>
  <c r="N51" i="87"/>
  <c r="I51" i="87"/>
  <c r="H51" i="87"/>
  <c r="P51" i="87" s="1"/>
  <c r="W50" i="87"/>
  <c r="V50" i="87"/>
  <c r="O50" i="87"/>
  <c r="Q50" i="87" s="1"/>
  <c r="N50" i="87"/>
  <c r="I50" i="87"/>
  <c r="H50" i="87"/>
  <c r="P50" i="87" s="1"/>
  <c r="W49" i="87"/>
  <c r="V49" i="87"/>
  <c r="O49" i="87"/>
  <c r="Q49" i="87" s="1"/>
  <c r="N49" i="87"/>
  <c r="I49" i="87"/>
  <c r="H49" i="87"/>
  <c r="P49" i="87" s="1"/>
  <c r="W48" i="87"/>
  <c r="V48" i="87"/>
  <c r="O48" i="87"/>
  <c r="Q48" i="87" s="1"/>
  <c r="N48" i="87"/>
  <c r="I48" i="87"/>
  <c r="H48" i="87"/>
  <c r="P48" i="87" s="1"/>
  <c r="W47" i="87"/>
  <c r="U47" i="87"/>
  <c r="T47" i="87"/>
  <c r="S47" i="87"/>
  <c r="R47" i="87"/>
  <c r="V47" i="87" s="1"/>
  <c r="O47" i="87"/>
  <c r="M47" i="87"/>
  <c r="L47" i="87"/>
  <c r="K47" i="87"/>
  <c r="J47" i="87"/>
  <c r="N47" i="87" s="1"/>
  <c r="H47" i="87"/>
  <c r="P47" i="87" s="1"/>
  <c r="G47" i="87"/>
  <c r="F47" i="87"/>
  <c r="E47" i="87"/>
  <c r="I47" i="87" s="1"/>
  <c r="Q47" i="87" s="1"/>
  <c r="D47" i="87"/>
  <c r="W46" i="87"/>
  <c r="V46" i="87"/>
  <c r="P46" i="87"/>
  <c r="O46" i="87"/>
  <c r="N46" i="87"/>
  <c r="I46" i="87"/>
  <c r="Q46" i="87" s="1"/>
  <c r="H46" i="87"/>
  <c r="W45" i="87"/>
  <c r="V45" i="87"/>
  <c r="P45" i="87"/>
  <c r="O45" i="87"/>
  <c r="N45" i="87"/>
  <c r="I45" i="87"/>
  <c r="Q45" i="87" s="1"/>
  <c r="H45" i="87"/>
  <c r="W44" i="87"/>
  <c r="V44" i="87"/>
  <c r="P44" i="87"/>
  <c r="O44" i="87"/>
  <c r="N44" i="87"/>
  <c r="I44" i="87"/>
  <c r="Q44" i="87" s="1"/>
  <c r="H44" i="87"/>
  <c r="W43" i="87"/>
  <c r="V43" i="87"/>
  <c r="P43" i="87"/>
  <c r="O43" i="87"/>
  <c r="N43" i="87"/>
  <c r="I43" i="87"/>
  <c r="Q43" i="87" s="1"/>
  <c r="H43" i="87"/>
  <c r="W42" i="87"/>
  <c r="V42" i="87"/>
  <c r="P42" i="87"/>
  <c r="O42" i="87"/>
  <c r="N42" i="87"/>
  <c r="I42" i="87"/>
  <c r="Q42" i="87" s="1"/>
  <c r="H42" i="87"/>
  <c r="W41" i="87"/>
  <c r="V41" i="87"/>
  <c r="P41" i="87"/>
  <c r="O41" i="87"/>
  <c r="N41" i="87"/>
  <c r="I41" i="87"/>
  <c r="Q41" i="87" s="1"/>
  <c r="H41" i="87"/>
  <c r="V40" i="87"/>
  <c r="U40" i="87"/>
  <c r="T40" i="87"/>
  <c r="T37" i="87" s="1"/>
  <c r="S40" i="87"/>
  <c r="W40" i="87" s="1"/>
  <c r="R40" i="87"/>
  <c r="N40" i="87"/>
  <c r="M40" i="87"/>
  <c r="L40" i="87"/>
  <c r="L37" i="87" s="1"/>
  <c r="K40" i="87"/>
  <c r="K37" i="87" s="1"/>
  <c r="O37" i="87" s="1"/>
  <c r="J40" i="87"/>
  <c r="G40" i="87"/>
  <c r="F40" i="87"/>
  <c r="F37" i="87" s="1"/>
  <c r="E40" i="87"/>
  <c r="I40" i="87" s="1"/>
  <c r="D40" i="87"/>
  <c r="H40" i="87" s="1"/>
  <c r="P40" i="87" s="1"/>
  <c r="W39" i="87"/>
  <c r="V39" i="87"/>
  <c r="O39" i="87"/>
  <c r="N39" i="87"/>
  <c r="I39" i="87"/>
  <c r="Q39" i="87" s="1"/>
  <c r="H39" i="87"/>
  <c r="P39" i="87" s="1"/>
  <c r="W38" i="87"/>
  <c r="V38" i="87"/>
  <c r="O38" i="87"/>
  <c r="N38" i="87"/>
  <c r="I38" i="87"/>
  <c r="Q38" i="87" s="1"/>
  <c r="H38" i="87"/>
  <c r="P38" i="87" s="1"/>
  <c r="U37" i="87"/>
  <c r="R37" i="87"/>
  <c r="V37" i="87" s="1"/>
  <c r="M37" i="87"/>
  <c r="J37" i="87"/>
  <c r="N37" i="87" s="1"/>
  <c r="G37" i="87"/>
  <c r="G62" i="87" s="1"/>
  <c r="E37" i="87"/>
  <c r="I37" i="87" s="1"/>
  <c r="Q37" i="87" s="1"/>
  <c r="W36" i="87"/>
  <c r="V36" i="87"/>
  <c r="P36" i="87"/>
  <c r="O36" i="87"/>
  <c r="N36" i="87"/>
  <c r="I36" i="87"/>
  <c r="Q36" i="87" s="1"/>
  <c r="H36" i="87"/>
  <c r="W35" i="87"/>
  <c r="V35" i="87"/>
  <c r="P35" i="87"/>
  <c r="O35" i="87"/>
  <c r="N35" i="87"/>
  <c r="I35" i="87"/>
  <c r="Q35" i="87" s="1"/>
  <c r="H35" i="87"/>
  <c r="W34" i="87"/>
  <c r="V34" i="87"/>
  <c r="P34" i="87"/>
  <c r="O34" i="87"/>
  <c r="N34" i="87"/>
  <c r="I34" i="87"/>
  <c r="Q34" i="87" s="1"/>
  <c r="H34" i="87"/>
  <c r="W33" i="87"/>
  <c r="V33" i="87"/>
  <c r="P33" i="87"/>
  <c r="O33" i="87"/>
  <c r="N33" i="87"/>
  <c r="I33" i="87"/>
  <c r="Q33" i="87" s="1"/>
  <c r="H33" i="87"/>
  <c r="W32" i="87"/>
  <c r="V32" i="87"/>
  <c r="P32" i="87"/>
  <c r="O32" i="87"/>
  <c r="N32" i="87"/>
  <c r="I32" i="87"/>
  <c r="Q32" i="87" s="1"/>
  <c r="H32" i="87"/>
  <c r="W31" i="87"/>
  <c r="V31" i="87"/>
  <c r="P31" i="87"/>
  <c r="O31" i="87"/>
  <c r="N31" i="87"/>
  <c r="I31" i="87"/>
  <c r="Q31" i="87" s="1"/>
  <c r="H31" i="87"/>
  <c r="W30" i="87"/>
  <c r="V30" i="87"/>
  <c r="P30" i="87"/>
  <c r="O30" i="87"/>
  <c r="N30" i="87"/>
  <c r="I30" i="87"/>
  <c r="Q30" i="87" s="1"/>
  <c r="H30" i="87"/>
  <c r="W29" i="87"/>
  <c r="V29" i="87"/>
  <c r="P29" i="87"/>
  <c r="O29" i="87"/>
  <c r="N29" i="87"/>
  <c r="I29" i="87"/>
  <c r="Q29" i="87" s="1"/>
  <c r="H29" i="87"/>
  <c r="W28" i="87"/>
  <c r="V28" i="87"/>
  <c r="P28" i="87"/>
  <c r="O28" i="87"/>
  <c r="N28" i="87"/>
  <c r="I28" i="87"/>
  <c r="Q28" i="87" s="1"/>
  <c r="H28" i="87"/>
  <c r="W27" i="87"/>
  <c r="V27" i="87"/>
  <c r="P27" i="87"/>
  <c r="O27" i="87"/>
  <c r="N27" i="87"/>
  <c r="I27" i="87"/>
  <c r="Q27" i="87" s="1"/>
  <c r="H27" i="87"/>
  <c r="W26" i="87"/>
  <c r="V26" i="87"/>
  <c r="P26" i="87"/>
  <c r="O26" i="87"/>
  <c r="N26" i="87"/>
  <c r="I26" i="87"/>
  <c r="Q26" i="87" s="1"/>
  <c r="H26" i="87"/>
  <c r="W25" i="87"/>
  <c r="V25" i="87"/>
  <c r="P25" i="87"/>
  <c r="O25" i="87"/>
  <c r="N25" i="87"/>
  <c r="I25" i="87"/>
  <c r="Q25" i="87" s="1"/>
  <c r="H25" i="87"/>
  <c r="W24" i="87"/>
  <c r="V24" i="87"/>
  <c r="P24" i="87"/>
  <c r="O24" i="87"/>
  <c r="N24" i="87"/>
  <c r="I24" i="87"/>
  <c r="Q24" i="87" s="1"/>
  <c r="H24" i="87"/>
  <c r="W23" i="87"/>
  <c r="V23" i="87"/>
  <c r="P23" i="87"/>
  <c r="O23" i="87"/>
  <c r="N23" i="87"/>
  <c r="I23" i="87"/>
  <c r="Q23" i="87" s="1"/>
  <c r="H23" i="87"/>
  <c r="W22" i="87"/>
  <c r="V22" i="87"/>
  <c r="P22" i="87"/>
  <c r="O22" i="87"/>
  <c r="N22" i="87"/>
  <c r="I22" i="87"/>
  <c r="Q22" i="87" s="1"/>
  <c r="H22" i="87"/>
  <c r="W21" i="87"/>
  <c r="V21" i="87"/>
  <c r="P21" i="87"/>
  <c r="O21" i="87"/>
  <c r="N21" i="87"/>
  <c r="I21" i="87"/>
  <c r="Q21" i="87" s="1"/>
  <c r="H21" i="87"/>
  <c r="W20" i="87"/>
  <c r="V20" i="87"/>
  <c r="P20" i="87"/>
  <c r="O20" i="87"/>
  <c r="N20" i="87"/>
  <c r="I20" i="87"/>
  <c r="Q20" i="87" s="1"/>
  <c r="H20" i="87"/>
  <c r="W19" i="87"/>
  <c r="V19" i="87"/>
  <c r="P19" i="87"/>
  <c r="O19" i="87"/>
  <c r="N19" i="87"/>
  <c r="I19" i="87"/>
  <c r="Q19" i="87" s="1"/>
  <c r="H19" i="87"/>
  <c r="W18" i="87"/>
  <c r="V18" i="87"/>
  <c r="P18" i="87"/>
  <c r="O18" i="87"/>
  <c r="N18" i="87"/>
  <c r="I18" i="87"/>
  <c r="Q18" i="87" s="1"/>
  <c r="H18" i="87"/>
  <c r="W17" i="87"/>
  <c r="V17" i="87"/>
  <c r="P17" i="87"/>
  <c r="O17" i="87"/>
  <c r="N17" i="87"/>
  <c r="I17" i="87"/>
  <c r="Q17" i="87" s="1"/>
  <c r="H17" i="87"/>
  <c r="W16" i="87"/>
  <c r="V16" i="87"/>
  <c r="P16" i="87"/>
  <c r="O16" i="87"/>
  <c r="N16" i="87"/>
  <c r="I16" i="87"/>
  <c r="Q16" i="87" s="1"/>
  <c r="H16" i="87"/>
  <c r="W15" i="87"/>
  <c r="V15" i="87"/>
  <c r="P15" i="87"/>
  <c r="O15" i="87"/>
  <c r="N15" i="87"/>
  <c r="I15" i="87"/>
  <c r="Q15" i="87" s="1"/>
  <c r="H15" i="87"/>
  <c r="W14" i="87"/>
  <c r="V14" i="87"/>
  <c r="P14" i="87"/>
  <c r="O14" i="87"/>
  <c r="N14" i="87"/>
  <c r="I14" i="87"/>
  <c r="Q14" i="87" s="1"/>
  <c r="H14" i="87"/>
  <c r="W13" i="87"/>
  <c r="V13" i="87"/>
  <c r="P13" i="87"/>
  <c r="O13" i="87"/>
  <c r="N13" i="87"/>
  <c r="I13" i="87"/>
  <c r="Q13" i="87" s="1"/>
  <c r="H13" i="87"/>
  <c r="W12" i="87"/>
  <c r="V12" i="87"/>
  <c r="P12" i="87"/>
  <c r="O12" i="87"/>
  <c r="N12" i="87"/>
  <c r="I12" i="87"/>
  <c r="Q12" i="87" s="1"/>
  <c r="H12" i="87"/>
  <c r="W11" i="87"/>
  <c r="V11" i="87"/>
  <c r="P11" i="87"/>
  <c r="O11" i="87"/>
  <c r="N11" i="87"/>
  <c r="I11" i="87"/>
  <c r="Q11" i="87" s="1"/>
  <c r="H11" i="87"/>
  <c r="W10" i="87"/>
  <c r="V10" i="87"/>
  <c r="P10" i="87"/>
  <c r="O10" i="87"/>
  <c r="N10" i="87"/>
  <c r="I10" i="87"/>
  <c r="Q10" i="87" s="1"/>
  <c r="H10" i="87"/>
  <c r="V9" i="87"/>
  <c r="U9" i="87"/>
  <c r="U62" i="87" s="1"/>
  <c r="T9" i="87"/>
  <c r="S9" i="87"/>
  <c r="W9" i="87" s="1"/>
  <c r="R9" i="87"/>
  <c r="N9" i="87"/>
  <c r="H9" i="87" s="1"/>
  <c r="P9" i="87" s="1"/>
  <c r="M9" i="87"/>
  <c r="M62" i="87" s="1"/>
  <c r="L9" i="87"/>
  <c r="L62" i="87" s="1"/>
  <c r="K9" i="87"/>
  <c r="O9" i="87" s="1"/>
  <c r="J9" i="87"/>
  <c r="G9" i="87"/>
  <c r="I9" i="87" s="1"/>
  <c r="F9" i="87"/>
  <c r="E9" i="87"/>
  <c r="E62" i="87" s="1"/>
  <c r="I62" i="87" s="1"/>
  <c r="D9" i="87"/>
  <c r="W61" i="86"/>
  <c r="V61" i="86"/>
  <c r="P61" i="86"/>
  <c r="O61" i="86"/>
  <c r="Q61" i="86" s="1"/>
  <c r="N61" i="86"/>
  <c r="I61" i="86"/>
  <c r="H61" i="86"/>
  <c r="W60" i="86"/>
  <c r="V60" i="86"/>
  <c r="P60" i="86"/>
  <c r="O60" i="86"/>
  <c r="Q60" i="86" s="1"/>
  <c r="N60" i="86"/>
  <c r="I60" i="86"/>
  <c r="H60" i="86"/>
  <c r="W59" i="86"/>
  <c r="V59" i="86"/>
  <c r="P59" i="86"/>
  <c r="O59" i="86"/>
  <c r="Q59" i="86" s="1"/>
  <c r="N59" i="86"/>
  <c r="I59" i="86"/>
  <c r="H59" i="86"/>
  <c r="W58" i="86"/>
  <c r="V58" i="86"/>
  <c r="P58" i="86"/>
  <c r="O58" i="86"/>
  <c r="Q58" i="86" s="1"/>
  <c r="N58" i="86"/>
  <c r="I58" i="86"/>
  <c r="H58" i="86"/>
  <c r="W57" i="86"/>
  <c r="V57" i="86"/>
  <c r="P57" i="86"/>
  <c r="O57" i="86"/>
  <c r="Q57" i="86" s="1"/>
  <c r="N57" i="86"/>
  <c r="I57" i="86"/>
  <c r="H57" i="86"/>
  <c r="W56" i="86"/>
  <c r="V56" i="86"/>
  <c r="P56" i="86"/>
  <c r="O56" i="86"/>
  <c r="Q56" i="86" s="1"/>
  <c r="N56" i="86"/>
  <c r="I56" i="86"/>
  <c r="H56" i="86"/>
  <c r="W55" i="86"/>
  <c r="V55" i="86"/>
  <c r="P55" i="86"/>
  <c r="O55" i="86"/>
  <c r="Q55" i="86" s="1"/>
  <c r="N55" i="86"/>
  <c r="I55" i="86"/>
  <c r="H55" i="86"/>
  <c r="U54" i="86"/>
  <c r="T54" i="86"/>
  <c r="S54" i="86"/>
  <c r="W54" i="86" s="1"/>
  <c r="R54" i="86"/>
  <c r="V54" i="86" s="1"/>
  <c r="M54" i="86"/>
  <c r="L54" i="86"/>
  <c r="K54" i="86"/>
  <c r="O54" i="86" s="1"/>
  <c r="J54" i="86"/>
  <c r="N54" i="86" s="1"/>
  <c r="G54" i="86"/>
  <c r="F54" i="86"/>
  <c r="E54" i="86"/>
  <c r="I54" i="86" s="1"/>
  <c r="D54" i="86"/>
  <c r="H54" i="86" s="1"/>
  <c r="P54" i="86" s="1"/>
  <c r="W53" i="86"/>
  <c r="V53" i="86"/>
  <c r="O53" i="86"/>
  <c r="N53" i="86"/>
  <c r="I53" i="86"/>
  <c r="Q53" i="86" s="1"/>
  <c r="H53" i="86"/>
  <c r="P53" i="86" s="1"/>
  <c r="W52" i="86"/>
  <c r="V52" i="86"/>
  <c r="O52" i="86"/>
  <c r="N52" i="86"/>
  <c r="I52" i="86"/>
  <c r="Q52" i="86" s="1"/>
  <c r="H52" i="86"/>
  <c r="P52" i="86" s="1"/>
  <c r="W51" i="86"/>
  <c r="V51" i="86"/>
  <c r="O51" i="86"/>
  <c r="N51" i="86"/>
  <c r="I51" i="86"/>
  <c r="Q51" i="86" s="1"/>
  <c r="H51" i="86"/>
  <c r="P51" i="86" s="1"/>
  <c r="W50" i="86"/>
  <c r="V50" i="86"/>
  <c r="O50" i="86"/>
  <c r="N50" i="86"/>
  <c r="I50" i="86"/>
  <c r="Q50" i="86" s="1"/>
  <c r="H50" i="86"/>
  <c r="P50" i="86" s="1"/>
  <c r="W49" i="86"/>
  <c r="V49" i="86"/>
  <c r="O49" i="86"/>
  <c r="N49" i="86"/>
  <c r="I49" i="86"/>
  <c r="Q49" i="86" s="1"/>
  <c r="H49" i="86"/>
  <c r="P49" i="86" s="1"/>
  <c r="W48" i="86"/>
  <c r="V48" i="86"/>
  <c r="O48" i="86"/>
  <c r="N48" i="86"/>
  <c r="I48" i="86"/>
  <c r="Q48" i="86" s="1"/>
  <c r="H48" i="86"/>
  <c r="P48" i="86" s="1"/>
  <c r="W47" i="86"/>
  <c r="U47" i="86"/>
  <c r="T47" i="86"/>
  <c r="S47" i="86"/>
  <c r="R47" i="86"/>
  <c r="V47" i="86" s="1"/>
  <c r="O47" i="86"/>
  <c r="M47" i="86"/>
  <c r="L47" i="86"/>
  <c r="K47" i="86"/>
  <c r="J47" i="86"/>
  <c r="N47" i="86" s="1"/>
  <c r="H47" i="86"/>
  <c r="P47" i="86" s="1"/>
  <c r="G47" i="86"/>
  <c r="I47" i="86" s="1"/>
  <c r="Q47" i="86" s="1"/>
  <c r="F47" i="86"/>
  <c r="E47" i="86"/>
  <c r="D47" i="86"/>
  <c r="W46" i="86"/>
  <c r="V46" i="86"/>
  <c r="P46" i="86"/>
  <c r="O46" i="86"/>
  <c r="Q46" i="86" s="1"/>
  <c r="N46" i="86"/>
  <c r="I46" i="86"/>
  <c r="H46" i="86"/>
  <c r="W45" i="86"/>
  <c r="V45" i="86"/>
  <c r="P45" i="86"/>
  <c r="O45" i="86"/>
  <c r="Q45" i="86" s="1"/>
  <c r="N45" i="86"/>
  <c r="I45" i="86"/>
  <c r="H45" i="86"/>
  <c r="W44" i="86"/>
  <c r="V44" i="86"/>
  <c r="P44" i="86"/>
  <c r="O44" i="86"/>
  <c r="Q44" i="86" s="1"/>
  <c r="N44" i="86"/>
  <c r="I44" i="86"/>
  <c r="H44" i="86"/>
  <c r="W43" i="86"/>
  <c r="V43" i="86"/>
  <c r="P43" i="86"/>
  <c r="O43" i="86"/>
  <c r="Q43" i="86" s="1"/>
  <c r="N43" i="86"/>
  <c r="I43" i="86"/>
  <c r="H43" i="86"/>
  <c r="W42" i="86"/>
  <c r="V42" i="86"/>
  <c r="P42" i="86"/>
  <c r="O42" i="86"/>
  <c r="Q42" i="86" s="1"/>
  <c r="N42" i="86"/>
  <c r="I42" i="86"/>
  <c r="H42" i="86"/>
  <c r="W41" i="86"/>
  <c r="V41" i="86"/>
  <c r="P41" i="86"/>
  <c r="O41" i="86"/>
  <c r="Q41" i="86" s="1"/>
  <c r="N41" i="86"/>
  <c r="I41" i="86"/>
  <c r="H41" i="86"/>
  <c r="U40" i="86"/>
  <c r="U37" i="86" s="1"/>
  <c r="T40" i="86"/>
  <c r="T37" i="86" s="1"/>
  <c r="S40" i="86"/>
  <c r="W40" i="86" s="1"/>
  <c r="R40" i="86"/>
  <c r="V40" i="86" s="1"/>
  <c r="M40" i="86"/>
  <c r="M37" i="86" s="1"/>
  <c r="L40" i="86"/>
  <c r="L37" i="86" s="1"/>
  <c r="K40" i="86"/>
  <c r="O40" i="86" s="1"/>
  <c r="J40" i="86"/>
  <c r="N40" i="86" s="1"/>
  <c r="G40" i="86"/>
  <c r="F40" i="86"/>
  <c r="E40" i="86"/>
  <c r="I40" i="86" s="1"/>
  <c r="Q40" i="86" s="1"/>
  <c r="D40" i="86"/>
  <c r="H40" i="86" s="1"/>
  <c r="P40" i="86" s="1"/>
  <c r="W39" i="86"/>
  <c r="V39" i="86"/>
  <c r="O39" i="86"/>
  <c r="N39" i="86"/>
  <c r="I39" i="86"/>
  <c r="Q39" i="86" s="1"/>
  <c r="H39" i="86"/>
  <c r="P39" i="86" s="1"/>
  <c r="W38" i="86"/>
  <c r="V38" i="86"/>
  <c r="O38" i="86"/>
  <c r="N38" i="86"/>
  <c r="I38" i="86"/>
  <c r="Q38" i="86" s="1"/>
  <c r="H38" i="86"/>
  <c r="P38" i="86" s="1"/>
  <c r="R37" i="86"/>
  <c r="J37" i="86"/>
  <c r="G37" i="86"/>
  <c r="G62" i="86" s="1"/>
  <c r="F37" i="86"/>
  <c r="W36" i="86"/>
  <c r="V36" i="86"/>
  <c r="P36" i="86"/>
  <c r="O36" i="86"/>
  <c r="Q36" i="86" s="1"/>
  <c r="N36" i="86"/>
  <c r="I36" i="86"/>
  <c r="H36" i="86"/>
  <c r="W35" i="86"/>
  <c r="V35" i="86"/>
  <c r="P35" i="86"/>
  <c r="O35" i="86"/>
  <c r="Q35" i="86" s="1"/>
  <c r="N35" i="86"/>
  <c r="I35" i="86"/>
  <c r="H35" i="86"/>
  <c r="W34" i="86"/>
  <c r="V34" i="86"/>
  <c r="P34" i="86"/>
  <c r="O34" i="86"/>
  <c r="Q34" i="86" s="1"/>
  <c r="N34" i="86"/>
  <c r="I34" i="86"/>
  <c r="H34" i="86"/>
  <c r="W33" i="86"/>
  <c r="V33" i="86"/>
  <c r="P33" i="86"/>
  <c r="O33" i="86"/>
  <c r="Q33" i="86" s="1"/>
  <c r="N33" i="86"/>
  <c r="I33" i="86"/>
  <c r="H33" i="86"/>
  <c r="W32" i="86"/>
  <c r="V32" i="86"/>
  <c r="P32" i="86"/>
  <c r="O32" i="86"/>
  <c r="Q32" i="86" s="1"/>
  <c r="N32" i="86"/>
  <c r="I32" i="86"/>
  <c r="H32" i="86"/>
  <c r="W31" i="86"/>
  <c r="V31" i="86"/>
  <c r="P31" i="86"/>
  <c r="O31" i="86"/>
  <c r="Q31" i="86" s="1"/>
  <c r="N31" i="86"/>
  <c r="I31" i="86"/>
  <c r="H31" i="86"/>
  <c r="W30" i="86"/>
  <c r="V30" i="86"/>
  <c r="P30" i="86"/>
  <c r="O30" i="86"/>
  <c r="Q30" i="86" s="1"/>
  <c r="N30" i="86"/>
  <c r="I30" i="86"/>
  <c r="H30" i="86"/>
  <c r="W29" i="86"/>
  <c r="V29" i="86"/>
  <c r="P29" i="86"/>
  <c r="O29" i="86"/>
  <c r="Q29" i="86" s="1"/>
  <c r="N29" i="86"/>
  <c r="I29" i="86"/>
  <c r="H29" i="86"/>
  <c r="W28" i="86"/>
  <c r="V28" i="86"/>
  <c r="P28" i="86"/>
  <c r="O28" i="86"/>
  <c r="Q28" i="86" s="1"/>
  <c r="N28" i="86"/>
  <c r="I28" i="86"/>
  <c r="H28" i="86"/>
  <c r="W27" i="86"/>
  <c r="V27" i="86"/>
  <c r="P27" i="86"/>
  <c r="O27" i="86"/>
  <c r="Q27" i="86" s="1"/>
  <c r="N27" i="86"/>
  <c r="I27" i="86"/>
  <c r="H27" i="86"/>
  <c r="W26" i="86"/>
  <c r="V26" i="86"/>
  <c r="P26" i="86"/>
  <c r="O26" i="86"/>
  <c r="Q26" i="86" s="1"/>
  <c r="N26" i="86"/>
  <c r="I26" i="86"/>
  <c r="H26" i="86"/>
  <c r="W25" i="86"/>
  <c r="V25" i="86"/>
  <c r="P25" i="86"/>
  <c r="O25" i="86"/>
  <c r="Q25" i="86" s="1"/>
  <c r="N25" i="86"/>
  <c r="I25" i="86"/>
  <c r="H25" i="86"/>
  <c r="W24" i="86"/>
  <c r="V24" i="86"/>
  <c r="P24" i="86"/>
  <c r="O24" i="86"/>
  <c r="Q24" i="86" s="1"/>
  <c r="N24" i="86"/>
  <c r="I24" i="86"/>
  <c r="H24" i="86"/>
  <c r="W23" i="86"/>
  <c r="V23" i="86"/>
  <c r="P23" i="86"/>
  <c r="O23" i="86"/>
  <c r="Q23" i="86" s="1"/>
  <c r="N23" i="86"/>
  <c r="I23" i="86"/>
  <c r="H23" i="86"/>
  <c r="W22" i="86"/>
  <c r="V22" i="86"/>
  <c r="P22" i="86"/>
  <c r="O22" i="86"/>
  <c r="Q22" i="86" s="1"/>
  <c r="N22" i="86"/>
  <c r="I22" i="86"/>
  <c r="H22" i="86"/>
  <c r="W21" i="86"/>
  <c r="V21" i="86"/>
  <c r="P21" i="86"/>
  <c r="O21" i="86"/>
  <c r="Q21" i="86" s="1"/>
  <c r="N21" i="86"/>
  <c r="I21" i="86"/>
  <c r="H21" i="86"/>
  <c r="W20" i="86"/>
  <c r="V20" i="86"/>
  <c r="P20" i="86"/>
  <c r="O20" i="86"/>
  <c r="Q20" i="86" s="1"/>
  <c r="N20" i="86"/>
  <c r="I20" i="86"/>
  <c r="H20" i="86"/>
  <c r="W19" i="86"/>
  <c r="V19" i="86"/>
  <c r="P19" i="86"/>
  <c r="O19" i="86"/>
  <c r="Q19" i="86" s="1"/>
  <c r="N19" i="86"/>
  <c r="I19" i="86"/>
  <c r="H19" i="86"/>
  <c r="W18" i="86"/>
  <c r="V18" i="86"/>
  <c r="P18" i="86"/>
  <c r="O18" i="86"/>
  <c r="Q18" i="86" s="1"/>
  <c r="N18" i="86"/>
  <c r="I18" i="86"/>
  <c r="H18" i="86"/>
  <c r="W17" i="86"/>
  <c r="V17" i="86"/>
  <c r="P17" i="86"/>
  <c r="O17" i="86"/>
  <c r="Q17" i="86" s="1"/>
  <c r="N17" i="86"/>
  <c r="I17" i="86"/>
  <c r="H17" i="86"/>
  <c r="W16" i="86"/>
  <c r="V16" i="86"/>
  <c r="P16" i="86"/>
  <c r="O16" i="86"/>
  <c r="Q16" i="86" s="1"/>
  <c r="N16" i="86"/>
  <c r="I16" i="86"/>
  <c r="H16" i="86"/>
  <c r="W15" i="86"/>
  <c r="V15" i="86"/>
  <c r="P15" i="86"/>
  <c r="O15" i="86"/>
  <c r="Q15" i="86" s="1"/>
  <c r="N15" i="86"/>
  <c r="I15" i="86"/>
  <c r="H15" i="86"/>
  <c r="W14" i="86"/>
  <c r="V14" i="86"/>
  <c r="P14" i="86"/>
  <c r="O14" i="86"/>
  <c r="Q14" i="86" s="1"/>
  <c r="N14" i="86"/>
  <c r="I14" i="86"/>
  <c r="H14" i="86"/>
  <c r="W13" i="86"/>
  <c r="V13" i="86"/>
  <c r="P13" i="86"/>
  <c r="O13" i="86"/>
  <c r="Q13" i="86" s="1"/>
  <c r="N13" i="86"/>
  <c r="I13" i="86"/>
  <c r="H13" i="86"/>
  <c r="W12" i="86"/>
  <c r="V12" i="86"/>
  <c r="P12" i="86"/>
  <c r="O12" i="86"/>
  <c r="Q12" i="86" s="1"/>
  <c r="N12" i="86"/>
  <c r="I12" i="86"/>
  <c r="H12" i="86"/>
  <c r="W11" i="86"/>
  <c r="V11" i="86"/>
  <c r="P11" i="86"/>
  <c r="O11" i="86"/>
  <c r="Q11" i="86" s="1"/>
  <c r="N11" i="86"/>
  <c r="I11" i="86"/>
  <c r="H11" i="86"/>
  <c r="W10" i="86"/>
  <c r="V10" i="86"/>
  <c r="P10" i="86"/>
  <c r="O10" i="86"/>
  <c r="Q10" i="86" s="1"/>
  <c r="N10" i="86"/>
  <c r="I10" i="86"/>
  <c r="H10" i="86"/>
  <c r="U9" i="86"/>
  <c r="U62" i="86" s="1"/>
  <c r="T9" i="86"/>
  <c r="S9" i="86"/>
  <c r="R9" i="86"/>
  <c r="R62" i="86" s="1"/>
  <c r="M9" i="86"/>
  <c r="M62" i="86" s="1"/>
  <c r="L9" i="86"/>
  <c r="K9" i="86"/>
  <c r="O9" i="86" s="1"/>
  <c r="J9" i="86"/>
  <c r="J62" i="86" s="1"/>
  <c r="G9" i="86"/>
  <c r="F9" i="86"/>
  <c r="F62" i="86" s="1"/>
  <c r="E9" i="86"/>
  <c r="D9" i="86"/>
  <c r="W61" i="85"/>
  <c r="V61" i="85"/>
  <c r="P61" i="85"/>
  <c r="O61" i="85"/>
  <c r="N61" i="85"/>
  <c r="I61" i="85"/>
  <c r="Q61" i="85" s="1"/>
  <c r="H61" i="85"/>
  <c r="W60" i="85"/>
  <c r="V60" i="85"/>
  <c r="P60" i="85"/>
  <c r="O60" i="85"/>
  <c r="N60" i="85"/>
  <c r="I60" i="85"/>
  <c r="Q60" i="85" s="1"/>
  <c r="H60" i="85"/>
  <c r="W59" i="85"/>
  <c r="V59" i="85"/>
  <c r="P59" i="85"/>
  <c r="O59" i="85"/>
  <c r="N59" i="85"/>
  <c r="I59" i="85"/>
  <c r="Q59" i="85" s="1"/>
  <c r="H59" i="85"/>
  <c r="W58" i="85"/>
  <c r="V58" i="85"/>
  <c r="P58" i="85"/>
  <c r="O58" i="85"/>
  <c r="N58" i="85"/>
  <c r="I58" i="85"/>
  <c r="Q58" i="85" s="1"/>
  <c r="H58" i="85"/>
  <c r="W57" i="85"/>
  <c r="V57" i="85"/>
  <c r="P57" i="85"/>
  <c r="O57" i="85"/>
  <c r="N57" i="85"/>
  <c r="I57" i="85"/>
  <c r="Q57" i="85" s="1"/>
  <c r="H57" i="85"/>
  <c r="W56" i="85"/>
  <c r="V56" i="85"/>
  <c r="P56" i="85"/>
  <c r="O56" i="85"/>
  <c r="N56" i="85"/>
  <c r="I56" i="85"/>
  <c r="Q56" i="85" s="1"/>
  <c r="H56" i="85"/>
  <c r="W55" i="85"/>
  <c r="V55" i="85"/>
  <c r="P55" i="85"/>
  <c r="O55" i="85"/>
  <c r="N55" i="85"/>
  <c r="I55" i="85"/>
  <c r="Q55" i="85" s="1"/>
  <c r="H55" i="85"/>
  <c r="U54" i="85"/>
  <c r="T54" i="85"/>
  <c r="V54" i="85" s="1"/>
  <c r="S54" i="85"/>
  <c r="W54" i="85" s="1"/>
  <c r="R54" i="85"/>
  <c r="M54" i="85"/>
  <c r="L54" i="85"/>
  <c r="N54" i="85" s="1"/>
  <c r="K54" i="85"/>
  <c r="O54" i="85" s="1"/>
  <c r="J54" i="85"/>
  <c r="G54" i="85"/>
  <c r="I54" i="85" s="1"/>
  <c r="F54" i="85"/>
  <c r="E54" i="85"/>
  <c r="D54" i="85"/>
  <c r="H54" i="85" s="1"/>
  <c r="P54" i="85" s="1"/>
  <c r="W53" i="85"/>
  <c r="V53" i="85"/>
  <c r="O53" i="85"/>
  <c r="Q53" i="85" s="1"/>
  <c r="N53" i="85"/>
  <c r="I53" i="85"/>
  <c r="H53" i="85"/>
  <c r="P53" i="85" s="1"/>
  <c r="W52" i="85"/>
  <c r="V52" i="85"/>
  <c r="O52" i="85"/>
  <c r="Q52" i="85" s="1"/>
  <c r="N52" i="85"/>
  <c r="I52" i="85"/>
  <c r="H52" i="85"/>
  <c r="P52" i="85" s="1"/>
  <c r="W51" i="85"/>
  <c r="V51" i="85"/>
  <c r="O51" i="85"/>
  <c r="Q51" i="85" s="1"/>
  <c r="N51" i="85"/>
  <c r="I51" i="85"/>
  <c r="H51" i="85"/>
  <c r="P51" i="85" s="1"/>
  <c r="W50" i="85"/>
  <c r="V50" i="85"/>
  <c r="O50" i="85"/>
  <c r="Q50" i="85" s="1"/>
  <c r="N50" i="85"/>
  <c r="I50" i="85"/>
  <c r="H50" i="85"/>
  <c r="P50" i="85" s="1"/>
  <c r="W49" i="85"/>
  <c r="V49" i="85"/>
  <c r="O49" i="85"/>
  <c r="Q49" i="85" s="1"/>
  <c r="N49" i="85"/>
  <c r="I49" i="85"/>
  <c r="H49" i="85"/>
  <c r="P49" i="85" s="1"/>
  <c r="W48" i="85"/>
  <c r="V48" i="85"/>
  <c r="O48" i="85"/>
  <c r="Q48" i="85" s="1"/>
  <c r="N48" i="85"/>
  <c r="I48" i="85"/>
  <c r="H48" i="85"/>
  <c r="P48" i="85" s="1"/>
  <c r="U47" i="85"/>
  <c r="W47" i="85" s="1"/>
  <c r="T47" i="85"/>
  <c r="S47" i="85"/>
  <c r="R47" i="85"/>
  <c r="V47" i="85" s="1"/>
  <c r="M47" i="85"/>
  <c r="L47" i="85"/>
  <c r="K47" i="85"/>
  <c r="O47" i="85" s="1"/>
  <c r="J47" i="85"/>
  <c r="N47" i="85" s="1"/>
  <c r="H47" i="85"/>
  <c r="P47" i="85" s="1"/>
  <c r="G47" i="85"/>
  <c r="F47" i="85"/>
  <c r="E47" i="85"/>
  <c r="I47" i="85" s="1"/>
  <c r="D47" i="85"/>
  <c r="W46" i="85"/>
  <c r="V46" i="85"/>
  <c r="P46" i="85"/>
  <c r="O46" i="85"/>
  <c r="N46" i="85"/>
  <c r="I46" i="85"/>
  <c r="Q46" i="85" s="1"/>
  <c r="H46" i="85"/>
  <c r="W45" i="85"/>
  <c r="V45" i="85"/>
  <c r="P45" i="85"/>
  <c r="O45" i="85"/>
  <c r="N45" i="85"/>
  <c r="I45" i="85"/>
  <c r="Q45" i="85" s="1"/>
  <c r="H45" i="85"/>
  <c r="W44" i="85"/>
  <c r="V44" i="85"/>
  <c r="P44" i="85"/>
  <c r="O44" i="85"/>
  <c r="N44" i="85"/>
  <c r="I44" i="85"/>
  <c r="Q44" i="85" s="1"/>
  <c r="H44" i="85"/>
  <c r="W43" i="85"/>
  <c r="V43" i="85"/>
  <c r="P43" i="85"/>
  <c r="O43" i="85"/>
  <c r="N43" i="85"/>
  <c r="I43" i="85"/>
  <c r="Q43" i="85" s="1"/>
  <c r="H43" i="85"/>
  <c r="W42" i="85"/>
  <c r="V42" i="85"/>
  <c r="P42" i="85"/>
  <c r="O42" i="85"/>
  <c r="N42" i="85"/>
  <c r="I42" i="85"/>
  <c r="Q42" i="85" s="1"/>
  <c r="H42" i="85"/>
  <c r="W41" i="85"/>
  <c r="V41" i="85"/>
  <c r="P41" i="85"/>
  <c r="O41" i="85"/>
  <c r="N41" i="85"/>
  <c r="I41" i="85"/>
  <c r="Q41" i="85" s="1"/>
  <c r="H41" i="85"/>
  <c r="U40" i="85"/>
  <c r="T40" i="85"/>
  <c r="T37" i="85" s="1"/>
  <c r="S40" i="85"/>
  <c r="W40" i="85" s="1"/>
  <c r="R40" i="85"/>
  <c r="M40" i="85"/>
  <c r="L40" i="85"/>
  <c r="N40" i="85" s="1"/>
  <c r="K40" i="85"/>
  <c r="O40" i="85" s="1"/>
  <c r="J40" i="85"/>
  <c r="G40" i="85"/>
  <c r="I40" i="85" s="1"/>
  <c r="F40" i="85"/>
  <c r="F37" i="85" s="1"/>
  <c r="E40" i="85"/>
  <c r="D40" i="85"/>
  <c r="H40" i="85" s="1"/>
  <c r="W39" i="85"/>
  <c r="V39" i="85"/>
  <c r="O39" i="85"/>
  <c r="Q39" i="85" s="1"/>
  <c r="N39" i="85"/>
  <c r="I39" i="85"/>
  <c r="H39" i="85"/>
  <c r="P39" i="85" s="1"/>
  <c r="W38" i="85"/>
  <c r="V38" i="85"/>
  <c r="O38" i="85"/>
  <c r="Q38" i="85" s="1"/>
  <c r="N38" i="85"/>
  <c r="I38" i="85"/>
  <c r="H38" i="85"/>
  <c r="P38" i="85" s="1"/>
  <c r="U37" i="85"/>
  <c r="S37" i="85"/>
  <c r="W37" i="85" s="1"/>
  <c r="R37" i="85"/>
  <c r="M37" i="85"/>
  <c r="K37" i="85"/>
  <c r="O37" i="85" s="1"/>
  <c r="J37" i="85"/>
  <c r="G37" i="85"/>
  <c r="E37" i="85"/>
  <c r="I37" i="85" s="1"/>
  <c r="Q37" i="85" s="1"/>
  <c r="W36" i="85"/>
  <c r="V36" i="85"/>
  <c r="P36" i="85"/>
  <c r="O36" i="85"/>
  <c r="N36" i="85"/>
  <c r="I36" i="85"/>
  <c r="Q36" i="85" s="1"/>
  <c r="H36" i="85"/>
  <c r="W35" i="85"/>
  <c r="V35" i="85"/>
  <c r="P35" i="85"/>
  <c r="O35" i="85"/>
  <c r="N35" i="85"/>
  <c r="I35" i="85"/>
  <c r="Q35" i="85" s="1"/>
  <c r="H35" i="85"/>
  <c r="W34" i="85"/>
  <c r="V34" i="85"/>
  <c r="P34" i="85"/>
  <c r="O34" i="85"/>
  <c r="N34" i="85"/>
  <c r="I34" i="85"/>
  <c r="Q34" i="85" s="1"/>
  <c r="H34" i="85"/>
  <c r="W33" i="85"/>
  <c r="V33" i="85"/>
  <c r="P33" i="85"/>
  <c r="O33" i="85"/>
  <c r="N33" i="85"/>
  <c r="I33" i="85"/>
  <c r="Q33" i="85" s="1"/>
  <c r="H33" i="85"/>
  <c r="W32" i="85"/>
  <c r="V32" i="85"/>
  <c r="P32" i="85"/>
  <c r="O32" i="85"/>
  <c r="N32" i="85"/>
  <c r="I32" i="85"/>
  <c r="Q32" i="85" s="1"/>
  <c r="H32" i="85"/>
  <c r="W31" i="85"/>
  <c r="V31" i="85"/>
  <c r="P31" i="85"/>
  <c r="O31" i="85"/>
  <c r="N31" i="85"/>
  <c r="I31" i="85"/>
  <c r="Q31" i="85" s="1"/>
  <c r="H31" i="85"/>
  <c r="W30" i="85"/>
  <c r="V30" i="85"/>
  <c r="P30" i="85"/>
  <c r="O30" i="85"/>
  <c r="N30" i="85"/>
  <c r="I30" i="85"/>
  <c r="Q30" i="85" s="1"/>
  <c r="H30" i="85"/>
  <c r="W29" i="85"/>
  <c r="V29" i="85"/>
  <c r="P29" i="85"/>
  <c r="O29" i="85"/>
  <c r="N29" i="85"/>
  <c r="I29" i="85"/>
  <c r="Q29" i="85" s="1"/>
  <c r="H29" i="85"/>
  <c r="W28" i="85"/>
  <c r="V28" i="85"/>
  <c r="P28" i="85"/>
  <c r="O28" i="85"/>
  <c r="N28" i="85"/>
  <c r="I28" i="85"/>
  <c r="Q28" i="85" s="1"/>
  <c r="H28" i="85"/>
  <c r="W27" i="85"/>
  <c r="V27" i="85"/>
  <c r="P27" i="85"/>
  <c r="O27" i="85"/>
  <c r="N27" i="85"/>
  <c r="I27" i="85"/>
  <c r="Q27" i="85" s="1"/>
  <c r="H27" i="85"/>
  <c r="W26" i="85"/>
  <c r="V26" i="85"/>
  <c r="P26" i="85"/>
  <c r="O26" i="85"/>
  <c r="N26" i="85"/>
  <c r="I26" i="85"/>
  <c r="Q26" i="85" s="1"/>
  <c r="H26" i="85"/>
  <c r="W25" i="85"/>
  <c r="V25" i="85"/>
  <c r="P25" i="85"/>
  <c r="O25" i="85"/>
  <c r="N25" i="85"/>
  <c r="I25" i="85"/>
  <c r="Q25" i="85" s="1"/>
  <c r="H25" i="85"/>
  <c r="W24" i="85"/>
  <c r="V24" i="85"/>
  <c r="P24" i="85"/>
  <c r="O24" i="85"/>
  <c r="N24" i="85"/>
  <c r="I24" i="85"/>
  <c r="Q24" i="85" s="1"/>
  <c r="H24" i="85"/>
  <c r="W23" i="85"/>
  <c r="V23" i="85"/>
  <c r="P23" i="85"/>
  <c r="O23" i="85"/>
  <c r="N23" i="85"/>
  <c r="I23" i="85"/>
  <c r="Q23" i="85" s="1"/>
  <c r="H23" i="85"/>
  <c r="W22" i="85"/>
  <c r="V22" i="85"/>
  <c r="P22" i="85"/>
  <c r="O22" i="85"/>
  <c r="N22" i="85"/>
  <c r="I22" i="85"/>
  <c r="Q22" i="85" s="1"/>
  <c r="H22" i="85"/>
  <c r="W21" i="85"/>
  <c r="V21" i="85"/>
  <c r="P21" i="85"/>
  <c r="O21" i="85"/>
  <c r="N21" i="85"/>
  <c r="I21" i="85"/>
  <c r="Q21" i="85" s="1"/>
  <c r="H21" i="85"/>
  <c r="W20" i="85"/>
  <c r="V20" i="85"/>
  <c r="P20" i="85"/>
  <c r="O20" i="85"/>
  <c r="N20" i="85"/>
  <c r="I20" i="85"/>
  <c r="Q20" i="85" s="1"/>
  <c r="H20" i="85"/>
  <c r="W19" i="85"/>
  <c r="V19" i="85"/>
  <c r="P19" i="85"/>
  <c r="O19" i="85"/>
  <c r="N19" i="85"/>
  <c r="I19" i="85"/>
  <c r="Q19" i="85" s="1"/>
  <c r="H19" i="85"/>
  <c r="W18" i="85"/>
  <c r="V18" i="85"/>
  <c r="P18" i="85"/>
  <c r="O18" i="85"/>
  <c r="N18" i="85"/>
  <c r="I18" i="85"/>
  <c r="Q18" i="85" s="1"/>
  <c r="H18" i="85"/>
  <c r="W17" i="85"/>
  <c r="V17" i="85"/>
  <c r="P17" i="85"/>
  <c r="O17" i="85"/>
  <c r="N17" i="85"/>
  <c r="I17" i="85"/>
  <c r="Q17" i="85" s="1"/>
  <c r="H17" i="85"/>
  <c r="W16" i="85"/>
  <c r="V16" i="85"/>
  <c r="P16" i="85"/>
  <c r="O16" i="85"/>
  <c r="N16" i="85"/>
  <c r="I16" i="85"/>
  <c r="Q16" i="85" s="1"/>
  <c r="H16" i="85"/>
  <c r="W15" i="85"/>
  <c r="V15" i="85"/>
  <c r="P15" i="85"/>
  <c r="O15" i="85"/>
  <c r="N15" i="85"/>
  <c r="I15" i="85"/>
  <c r="Q15" i="85" s="1"/>
  <c r="H15" i="85"/>
  <c r="W14" i="85"/>
  <c r="V14" i="85"/>
  <c r="P14" i="85"/>
  <c r="O14" i="85"/>
  <c r="N14" i="85"/>
  <c r="I14" i="85"/>
  <c r="Q14" i="85" s="1"/>
  <c r="H14" i="85"/>
  <c r="W13" i="85"/>
  <c r="V13" i="85"/>
  <c r="P13" i="85"/>
  <c r="O13" i="85"/>
  <c r="N13" i="85"/>
  <c r="I13" i="85"/>
  <c r="Q13" i="85" s="1"/>
  <c r="H13" i="85"/>
  <c r="W12" i="85"/>
  <c r="V12" i="85"/>
  <c r="P12" i="85"/>
  <c r="O12" i="85"/>
  <c r="N12" i="85"/>
  <c r="I12" i="85"/>
  <c r="Q12" i="85" s="1"/>
  <c r="H12" i="85"/>
  <c r="W11" i="85"/>
  <c r="V11" i="85"/>
  <c r="P11" i="85"/>
  <c r="O11" i="85"/>
  <c r="N11" i="85"/>
  <c r="I11" i="85"/>
  <c r="Q11" i="85" s="1"/>
  <c r="H11" i="85"/>
  <c r="W10" i="85"/>
  <c r="V10" i="85"/>
  <c r="P10" i="85"/>
  <c r="O10" i="85"/>
  <c r="N10" i="85"/>
  <c r="I10" i="85"/>
  <c r="Q10" i="85" s="1"/>
  <c r="H10" i="85"/>
  <c r="W9" i="85"/>
  <c r="U9" i="85"/>
  <c r="U62" i="85" s="1"/>
  <c r="T9" i="85"/>
  <c r="V9" i="85" s="1"/>
  <c r="S9" i="85"/>
  <c r="S62" i="85" s="1"/>
  <c r="R9" i="85"/>
  <c r="O9" i="85"/>
  <c r="M9" i="85"/>
  <c r="M62" i="85" s="1"/>
  <c r="L9" i="85"/>
  <c r="K9" i="85"/>
  <c r="K62" i="85" s="1"/>
  <c r="O62" i="85" s="1"/>
  <c r="J9" i="85"/>
  <c r="G9" i="85"/>
  <c r="G62" i="85" s="1"/>
  <c r="F9" i="85"/>
  <c r="F62" i="85" s="1"/>
  <c r="E9" i="85"/>
  <c r="E62" i="85" s="1"/>
  <c r="D9" i="85"/>
  <c r="W61" i="84"/>
  <c r="V61" i="84"/>
  <c r="P61" i="84"/>
  <c r="O61" i="84"/>
  <c r="N61" i="84"/>
  <c r="I61" i="84"/>
  <c r="Q61" i="84" s="1"/>
  <c r="H61" i="84"/>
  <c r="W60" i="84"/>
  <c r="V60" i="84"/>
  <c r="P60" i="84"/>
  <c r="O60" i="84"/>
  <c r="N60" i="84"/>
  <c r="I60" i="84"/>
  <c r="Q60" i="84" s="1"/>
  <c r="H60" i="84"/>
  <c r="W59" i="84"/>
  <c r="V59" i="84"/>
  <c r="P59" i="84"/>
  <c r="O59" i="84"/>
  <c r="N59" i="84"/>
  <c r="I59" i="84"/>
  <c r="Q59" i="84" s="1"/>
  <c r="H59" i="84"/>
  <c r="W58" i="84"/>
  <c r="V58" i="84"/>
  <c r="P58" i="84"/>
  <c r="O58" i="84"/>
  <c r="N58" i="84"/>
  <c r="I58" i="84"/>
  <c r="Q58" i="84" s="1"/>
  <c r="H58" i="84"/>
  <c r="W57" i="84"/>
  <c r="V57" i="84"/>
  <c r="P57" i="84"/>
  <c r="O57" i="84"/>
  <c r="N57" i="84"/>
  <c r="I57" i="84"/>
  <c r="Q57" i="84" s="1"/>
  <c r="H57" i="84"/>
  <c r="W56" i="84"/>
  <c r="V56" i="84"/>
  <c r="P56" i="84"/>
  <c r="O56" i="84"/>
  <c r="N56" i="84"/>
  <c r="I56" i="84"/>
  <c r="Q56" i="84" s="1"/>
  <c r="H56" i="84"/>
  <c r="W55" i="84"/>
  <c r="V55" i="84"/>
  <c r="P55" i="84"/>
  <c r="O55" i="84"/>
  <c r="N55" i="84"/>
  <c r="I55" i="84"/>
  <c r="Q55" i="84" s="1"/>
  <c r="H55" i="84"/>
  <c r="W54" i="84"/>
  <c r="V54" i="84"/>
  <c r="U54" i="84"/>
  <c r="T54" i="84"/>
  <c r="S54" i="84"/>
  <c r="R54" i="84"/>
  <c r="O54" i="84"/>
  <c r="N54" i="84"/>
  <c r="M54" i="84"/>
  <c r="L54" i="84"/>
  <c r="K54" i="84"/>
  <c r="J54" i="84"/>
  <c r="G54" i="84"/>
  <c r="I54" i="84" s="1"/>
  <c r="Q54" i="84" s="1"/>
  <c r="F54" i="84"/>
  <c r="E54" i="84"/>
  <c r="D54" i="84"/>
  <c r="H54" i="84" s="1"/>
  <c r="P54" i="84" s="1"/>
  <c r="W53" i="84"/>
  <c r="V53" i="84"/>
  <c r="O53" i="84"/>
  <c r="Q53" i="84" s="1"/>
  <c r="N53" i="84"/>
  <c r="I53" i="84"/>
  <c r="H53" i="84"/>
  <c r="P53" i="84" s="1"/>
  <c r="W52" i="84"/>
  <c r="V52" i="84"/>
  <c r="O52" i="84"/>
  <c r="Q52" i="84" s="1"/>
  <c r="N52" i="84"/>
  <c r="I52" i="84"/>
  <c r="H52" i="84"/>
  <c r="P52" i="84" s="1"/>
  <c r="W51" i="84"/>
  <c r="V51" i="84"/>
  <c r="O51" i="84"/>
  <c r="Q51" i="84" s="1"/>
  <c r="N51" i="84"/>
  <c r="I51" i="84"/>
  <c r="H51" i="84"/>
  <c r="P51" i="84" s="1"/>
  <c r="W50" i="84"/>
  <c r="V50" i="84"/>
  <c r="O50" i="84"/>
  <c r="Q50" i="84" s="1"/>
  <c r="N50" i="84"/>
  <c r="I50" i="84"/>
  <c r="H50" i="84"/>
  <c r="P50" i="84" s="1"/>
  <c r="W49" i="84"/>
  <c r="V49" i="84"/>
  <c r="O49" i="84"/>
  <c r="Q49" i="84" s="1"/>
  <c r="N49" i="84"/>
  <c r="I49" i="84"/>
  <c r="H49" i="84"/>
  <c r="P49" i="84" s="1"/>
  <c r="W48" i="84"/>
  <c r="V48" i="84"/>
  <c r="O48" i="84"/>
  <c r="Q48" i="84" s="1"/>
  <c r="N48" i="84"/>
  <c r="I48" i="84"/>
  <c r="H48" i="84"/>
  <c r="P48" i="84" s="1"/>
  <c r="U47" i="84"/>
  <c r="T47" i="84"/>
  <c r="S47" i="84"/>
  <c r="W47" i="84" s="1"/>
  <c r="R47" i="84"/>
  <c r="V47" i="84" s="1"/>
  <c r="M47" i="84"/>
  <c r="L47" i="84"/>
  <c r="K47" i="84"/>
  <c r="O47" i="84" s="1"/>
  <c r="J47" i="84"/>
  <c r="N47" i="84" s="1"/>
  <c r="H47" i="84"/>
  <c r="P47" i="84" s="1"/>
  <c r="G47" i="84"/>
  <c r="F47" i="84"/>
  <c r="E47" i="84"/>
  <c r="I47" i="84" s="1"/>
  <c r="Q47" i="84" s="1"/>
  <c r="D47" i="84"/>
  <c r="W46" i="84"/>
  <c r="V46" i="84"/>
  <c r="P46" i="84"/>
  <c r="O46" i="84"/>
  <c r="N46" i="84"/>
  <c r="I46" i="84"/>
  <c r="Q46" i="84" s="1"/>
  <c r="H46" i="84"/>
  <c r="W45" i="84"/>
  <c r="V45" i="84"/>
  <c r="P45" i="84"/>
  <c r="O45" i="84"/>
  <c r="N45" i="84"/>
  <c r="I45" i="84"/>
  <c r="Q45" i="84" s="1"/>
  <c r="H45" i="84"/>
  <c r="W44" i="84"/>
  <c r="V44" i="84"/>
  <c r="P44" i="84"/>
  <c r="O44" i="84"/>
  <c r="N44" i="84"/>
  <c r="I44" i="84"/>
  <c r="Q44" i="84" s="1"/>
  <c r="H44" i="84"/>
  <c r="W43" i="84"/>
  <c r="V43" i="84"/>
  <c r="P43" i="84"/>
  <c r="O43" i="84"/>
  <c r="N43" i="84"/>
  <c r="I43" i="84"/>
  <c r="Q43" i="84" s="1"/>
  <c r="H43" i="84"/>
  <c r="W42" i="84"/>
  <c r="V42" i="84"/>
  <c r="P42" i="84"/>
  <c r="O42" i="84"/>
  <c r="N42" i="84"/>
  <c r="I42" i="84"/>
  <c r="Q42" i="84" s="1"/>
  <c r="H42" i="84"/>
  <c r="W41" i="84"/>
  <c r="V41" i="84"/>
  <c r="P41" i="84"/>
  <c r="O41" i="84"/>
  <c r="N41" i="84"/>
  <c r="I41" i="84"/>
  <c r="Q41" i="84" s="1"/>
  <c r="H41" i="84"/>
  <c r="W40" i="84"/>
  <c r="V40" i="84"/>
  <c r="U40" i="84"/>
  <c r="T40" i="84"/>
  <c r="T37" i="84" s="1"/>
  <c r="S40" i="84"/>
  <c r="R40" i="84"/>
  <c r="O40" i="84"/>
  <c r="N40" i="84"/>
  <c r="M40" i="84"/>
  <c r="L40" i="84"/>
  <c r="L37" i="84" s="1"/>
  <c r="K40" i="84"/>
  <c r="J40" i="84"/>
  <c r="G40" i="84"/>
  <c r="G37" i="84" s="1"/>
  <c r="F40" i="84"/>
  <c r="F37" i="84" s="1"/>
  <c r="E40" i="84"/>
  <c r="D40" i="84"/>
  <c r="H40" i="84" s="1"/>
  <c r="P40" i="84" s="1"/>
  <c r="W39" i="84"/>
  <c r="V39" i="84"/>
  <c r="O39" i="84"/>
  <c r="N39" i="84"/>
  <c r="I39" i="84"/>
  <c r="Q39" i="84" s="1"/>
  <c r="H39" i="84"/>
  <c r="P39" i="84" s="1"/>
  <c r="W38" i="84"/>
  <c r="V38" i="84"/>
  <c r="O38" i="84"/>
  <c r="N38" i="84"/>
  <c r="I38" i="84"/>
  <c r="Q38" i="84" s="1"/>
  <c r="H38" i="84"/>
  <c r="P38" i="84" s="1"/>
  <c r="U37" i="84"/>
  <c r="S37" i="84"/>
  <c r="W37" i="84" s="1"/>
  <c r="R37" i="84"/>
  <c r="M37" i="84"/>
  <c r="J37" i="84"/>
  <c r="E37" i="84"/>
  <c r="W36" i="84"/>
  <c r="V36" i="84"/>
  <c r="P36" i="84"/>
  <c r="O36" i="84"/>
  <c r="N36" i="84"/>
  <c r="I36" i="84"/>
  <c r="Q36" i="84" s="1"/>
  <c r="H36" i="84"/>
  <c r="W35" i="84"/>
  <c r="V35" i="84"/>
  <c r="P35" i="84"/>
  <c r="O35" i="84"/>
  <c r="N35" i="84"/>
  <c r="I35" i="84"/>
  <c r="Q35" i="84" s="1"/>
  <c r="H35" i="84"/>
  <c r="W34" i="84"/>
  <c r="V34" i="84"/>
  <c r="P34" i="84"/>
  <c r="O34" i="84"/>
  <c r="N34" i="84"/>
  <c r="I34" i="84"/>
  <c r="Q34" i="84" s="1"/>
  <c r="H34" i="84"/>
  <c r="W33" i="84"/>
  <c r="V33" i="84"/>
  <c r="P33" i="84"/>
  <c r="O33" i="84"/>
  <c r="N33" i="84"/>
  <c r="I33" i="84"/>
  <c r="Q33" i="84" s="1"/>
  <c r="H33" i="84"/>
  <c r="W32" i="84"/>
  <c r="V32" i="84"/>
  <c r="P32" i="84"/>
  <c r="O32" i="84"/>
  <c r="N32" i="84"/>
  <c r="I32" i="84"/>
  <c r="Q32" i="84" s="1"/>
  <c r="H32" i="84"/>
  <c r="W31" i="84"/>
  <c r="V31" i="84"/>
  <c r="P31" i="84"/>
  <c r="O31" i="84"/>
  <c r="N31" i="84"/>
  <c r="I31" i="84"/>
  <c r="Q31" i="84" s="1"/>
  <c r="H31" i="84"/>
  <c r="W30" i="84"/>
  <c r="V30" i="84"/>
  <c r="P30" i="84"/>
  <c r="O30" i="84"/>
  <c r="N30" i="84"/>
  <c r="I30" i="84"/>
  <c r="Q30" i="84" s="1"/>
  <c r="H30" i="84"/>
  <c r="W29" i="84"/>
  <c r="V29" i="84"/>
  <c r="P29" i="84"/>
  <c r="O29" i="84"/>
  <c r="N29" i="84"/>
  <c r="I29" i="84"/>
  <c r="Q29" i="84" s="1"/>
  <c r="H29" i="84"/>
  <c r="W28" i="84"/>
  <c r="V28" i="84"/>
  <c r="P28" i="84"/>
  <c r="O28" i="84"/>
  <c r="N28" i="84"/>
  <c r="I28" i="84"/>
  <c r="Q28" i="84" s="1"/>
  <c r="H28" i="84"/>
  <c r="W27" i="84"/>
  <c r="V27" i="84"/>
  <c r="P27" i="84"/>
  <c r="O27" i="84"/>
  <c r="N27" i="84"/>
  <c r="I27" i="84"/>
  <c r="Q27" i="84" s="1"/>
  <c r="H27" i="84"/>
  <c r="W26" i="84"/>
  <c r="V26" i="84"/>
  <c r="P26" i="84"/>
  <c r="O26" i="84"/>
  <c r="N26" i="84"/>
  <c r="I26" i="84"/>
  <c r="Q26" i="84" s="1"/>
  <c r="H26" i="84"/>
  <c r="W25" i="84"/>
  <c r="V25" i="84"/>
  <c r="P25" i="84"/>
  <c r="O25" i="84"/>
  <c r="N25" i="84"/>
  <c r="I25" i="84"/>
  <c r="Q25" i="84" s="1"/>
  <c r="H25" i="84"/>
  <c r="W24" i="84"/>
  <c r="V24" i="84"/>
  <c r="P24" i="84"/>
  <c r="O24" i="84"/>
  <c r="N24" i="84"/>
  <c r="I24" i="84"/>
  <c r="Q24" i="84" s="1"/>
  <c r="H24" i="84"/>
  <c r="W23" i="84"/>
  <c r="V23" i="84"/>
  <c r="P23" i="84"/>
  <c r="O23" i="84"/>
  <c r="N23" i="84"/>
  <c r="I23" i="84"/>
  <c r="Q23" i="84" s="1"/>
  <c r="H23" i="84"/>
  <c r="W22" i="84"/>
  <c r="V22" i="84"/>
  <c r="P22" i="84"/>
  <c r="O22" i="84"/>
  <c r="N22" i="84"/>
  <c r="I22" i="84"/>
  <c r="Q22" i="84" s="1"/>
  <c r="H22" i="84"/>
  <c r="W21" i="84"/>
  <c r="V21" i="84"/>
  <c r="P21" i="84"/>
  <c r="O21" i="84"/>
  <c r="N21" i="84"/>
  <c r="I21" i="84"/>
  <c r="Q21" i="84" s="1"/>
  <c r="H21" i="84"/>
  <c r="W20" i="84"/>
  <c r="V20" i="84"/>
  <c r="P20" i="84"/>
  <c r="O20" i="84"/>
  <c r="N20" i="84"/>
  <c r="I20" i="84"/>
  <c r="Q20" i="84" s="1"/>
  <c r="H20" i="84"/>
  <c r="W19" i="84"/>
  <c r="V19" i="84"/>
  <c r="P19" i="84"/>
  <c r="O19" i="84"/>
  <c r="N19" i="84"/>
  <c r="I19" i="84"/>
  <c r="Q19" i="84" s="1"/>
  <c r="H19" i="84"/>
  <c r="W18" i="84"/>
  <c r="V18" i="84"/>
  <c r="P18" i="84"/>
  <c r="O18" i="84"/>
  <c r="N18" i="84"/>
  <c r="I18" i="84"/>
  <c r="Q18" i="84" s="1"/>
  <c r="H18" i="84"/>
  <c r="W17" i="84"/>
  <c r="V17" i="84"/>
  <c r="P17" i="84"/>
  <c r="O17" i="84"/>
  <c r="N17" i="84"/>
  <c r="I17" i="84"/>
  <c r="Q17" i="84" s="1"/>
  <c r="H17" i="84"/>
  <c r="W16" i="84"/>
  <c r="V16" i="84"/>
  <c r="P16" i="84"/>
  <c r="O16" i="84"/>
  <c r="N16" i="84"/>
  <c r="I16" i="84"/>
  <c r="Q16" i="84" s="1"/>
  <c r="H16" i="84"/>
  <c r="W15" i="84"/>
  <c r="V15" i="84"/>
  <c r="P15" i="84"/>
  <c r="O15" i="84"/>
  <c r="N15" i="84"/>
  <c r="I15" i="84"/>
  <c r="Q15" i="84" s="1"/>
  <c r="H15" i="84"/>
  <c r="W14" i="84"/>
  <c r="V14" i="84"/>
  <c r="P14" i="84"/>
  <c r="O14" i="84"/>
  <c r="N14" i="84"/>
  <c r="I14" i="84"/>
  <c r="Q14" i="84" s="1"/>
  <c r="H14" i="84"/>
  <c r="W13" i="84"/>
  <c r="V13" i="84"/>
  <c r="P13" i="84"/>
  <c r="O13" i="84"/>
  <c r="N13" i="84"/>
  <c r="I13" i="84"/>
  <c r="Q13" i="84" s="1"/>
  <c r="H13" i="84"/>
  <c r="W12" i="84"/>
  <c r="V12" i="84"/>
  <c r="P12" i="84"/>
  <c r="O12" i="84"/>
  <c r="N12" i="84"/>
  <c r="I12" i="84"/>
  <c r="Q12" i="84" s="1"/>
  <c r="H12" i="84"/>
  <c r="W11" i="84"/>
  <c r="V11" i="84"/>
  <c r="P11" i="84"/>
  <c r="O11" i="84"/>
  <c r="N11" i="84"/>
  <c r="I11" i="84"/>
  <c r="Q11" i="84" s="1"/>
  <c r="H11" i="84"/>
  <c r="W10" i="84"/>
  <c r="V10" i="84"/>
  <c r="P10" i="84"/>
  <c r="O10" i="84"/>
  <c r="N10" i="84"/>
  <c r="I10" i="84"/>
  <c r="Q10" i="84" s="1"/>
  <c r="H10" i="84"/>
  <c r="W9" i="84"/>
  <c r="V9" i="84"/>
  <c r="U9" i="84"/>
  <c r="U62" i="84" s="1"/>
  <c r="T9" i="84"/>
  <c r="S9" i="84"/>
  <c r="R9" i="84"/>
  <c r="O9" i="84"/>
  <c r="N9" i="84"/>
  <c r="H9" i="84" s="1"/>
  <c r="P9" i="84" s="1"/>
  <c r="M9" i="84"/>
  <c r="M62" i="84" s="1"/>
  <c r="L9" i="84"/>
  <c r="K9" i="84"/>
  <c r="J9" i="84"/>
  <c r="G9" i="84"/>
  <c r="F9" i="84"/>
  <c r="E9" i="84"/>
  <c r="E62" i="84" s="1"/>
  <c r="D9" i="84"/>
  <c r="W61" i="83"/>
  <c r="V61" i="83"/>
  <c r="P61" i="83"/>
  <c r="O61" i="83"/>
  <c r="N61" i="83"/>
  <c r="I61" i="83"/>
  <c r="Q61" i="83" s="1"/>
  <c r="H61" i="83"/>
  <c r="W60" i="83"/>
  <c r="V60" i="83"/>
  <c r="P60" i="83"/>
  <c r="O60" i="83"/>
  <c r="N60" i="83"/>
  <c r="I60" i="83"/>
  <c r="Q60" i="83" s="1"/>
  <c r="H60" i="83"/>
  <c r="W59" i="83"/>
  <c r="V59" i="83"/>
  <c r="P59" i="83"/>
  <c r="O59" i="83"/>
  <c r="N59" i="83"/>
  <c r="I59" i="83"/>
  <c r="Q59" i="83" s="1"/>
  <c r="H59" i="83"/>
  <c r="W58" i="83"/>
  <c r="V58" i="83"/>
  <c r="P58" i="83"/>
  <c r="O58" i="83"/>
  <c r="N58" i="83"/>
  <c r="I58" i="83"/>
  <c r="Q58" i="83" s="1"/>
  <c r="H58" i="83"/>
  <c r="W57" i="83"/>
  <c r="V57" i="83"/>
  <c r="P57" i="83"/>
  <c r="O57" i="83"/>
  <c r="N57" i="83"/>
  <c r="I57" i="83"/>
  <c r="Q57" i="83" s="1"/>
  <c r="H57" i="83"/>
  <c r="W56" i="83"/>
  <c r="V56" i="83"/>
  <c r="P56" i="83"/>
  <c r="O56" i="83"/>
  <c r="N56" i="83"/>
  <c r="I56" i="83"/>
  <c r="Q56" i="83" s="1"/>
  <c r="H56" i="83"/>
  <c r="W55" i="83"/>
  <c r="V55" i="83"/>
  <c r="P55" i="83"/>
  <c r="O55" i="83"/>
  <c r="N55" i="83"/>
  <c r="I55" i="83"/>
  <c r="Q55" i="83" s="1"/>
  <c r="H55" i="83"/>
  <c r="V54" i="83"/>
  <c r="U54" i="83"/>
  <c r="T54" i="83"/>
  <c r="S54" i="83"/>
  <c r="W54" i="83" s="1"/>
  <c r="R54" i="83"/>
  <c r="N54" i="83"/>
  <c r="M54" i="83"/>
  <c r="L54" i="83"/>
  <c r="K54" i="83"/>
  <c r="O54" i="83" s="1"/>
  <c r="J54" i="83"/>
  <c r="G54" i="83"/>
  <c r="I54" i="83" s="1"/>
  <c r="Q54" i="83" s="1"/>
  <c r="F54" i="83"/>
  <c r="E54" i="83"/>
  <c r="D54" i="83"/>
  <c r="H54" i="83" s="1"/>
  <c r="P54" i="83" s="1"/>
  <c r="W53" i="83"/>
  <c r="V53" i="83"/>
  <c r="O53" i="83"/>
  <c r="Q53" i="83" s="1"/>
  <c r="N53" i="83"/>
  <c r="I53" i="83"/>
  <c r="H53" i="83"/>
  <c r="P53" i="83" s="1"/>
  <c r="W52" i="83"/>
  <c r="V52" i="83"/>
  <c r="O52" i="83"/>
  <c r="Q52" i="83" s="1"/>
  <c r="N52" i="83"/>
  <c r="I52" i="83"/>
  <c r="H52" i="83"/>
  <c r="P52" i="83" s="1"/>
  <c r="W51" i="83"/>
  <c r="V51" i="83"/>
  <c r="O51" i="83"/>
  <c r="Q51" i="83" s="1"/>
  <c r="N51" i="83"/>
  <c r="I51" i="83"/>
  <c r="H51" i="83"/>
  <c r="P51" i="83" s="1"/>
  <c r="W50" i="83"/>
  <c r="V50" i="83"/>
  <c r="O50" i="83"/>
  <c r="Q50" i="83" s="1"/>
  <c r="N50" i="83"/>
  <c r="I50" i="83"/>
  <c r="H50" i="83"/>
  <c r="P50" i="83" s="1"/>
  <c r="W49" i="83"/>
  <c r="V49" i="83"/>
  <c r="O49" i="83"/>
  <c r="Q49" i="83" s="1"/>
  <c r="N49" i="83"/>
  <c r="I49" i="83"/>
  <c r="H49" i="83"/>
  <c r="P49" i="83" s="1"/>
  <c r="W48" i="83"/>
  <c r="V48" i="83"/>
  <c r="O48" i="83"/>
  <c r="Q48" i="83" s="1"/>
  <c r="N48" i="83"/>
  <c r="I48" i="83"/>
  <c r="H48" i="83"/>
  <c r="P48" i="83" s="1"/>
  <c r="U47" i="83"/>
  <c r="T47" i="83"/>
  <c r="S47" i="83"/>
  <c r="W47" i="83" s="1"/>
  <c r="R47" i="83"/>
  <c r="V47" i="83" s="1"/>
  <c r="M47" i="83"/>
  <c r="L47" i="83"/>
  <c r="K47" i="83"/>
  <c r="O47" i="83" s="1"/>
  <c r="J47" i="83"/>
  <c r="N47" i="83" s="1"/>
  <c r="H47" i="83"/>
  <c r="P47" i="83" s="1"/>
  <c r="G47" i="83"/>
  <c r="F47" i="83"/>
  <c r="E47" i="83"/>
  <c r="I47" i="83" s="1"/>
  <c r="Q47" i="83" s="1"/>
  <c r="D47" i="83"/>
  <c r="W46" i="83"/>
  <c r="V46" i="83"/>
  <c r="P46" i="83"/>
  <c r="O46" i="83"/>
  <c r="N46" i="83"/>
  <c r="I46" i="83"/>
  <c r="Q46" i="83" s="1"/>
  <c r="H46" i="83"/>
  <c r="W45" i="83"/>
  <c r="V45" i="83"/>
  <c r="P45" i="83"/>
  <c r="O45" i="83"/>
  <c r="N45" i="83"/>
  <c r="I45" i="83"/>
  <c r="Q45" i="83" s="1"/>
  <c r="H45" i="83"/>
  <c r="W44" i="83"/>
  <c r="V44" i="83"/>
  <c r="P44" i="83"/>
  <c r="O44" i="83"/>
  <c r="N44" i="83"/>
  <c r="I44" i="83"/>
  <c r="Q44" i="83" s="1"/>
  <c r="H44" i="83"/>
  <c r="W43" i="83"/>
  <c r="V43" i="83"/>
  <c r="P43" i="83"/>
  <c r="O43" i="83"/>
  <c r="N43" i="83"/>
  <c r="I43" i="83"/>
  <c r="Q43" i="83" s="1"/>
  <c r="H43" i="83"/>
  <c r="W42" i="83"/>
  <c r="V42" i="83"/>
  <c r="P42" i="83"/>
  <c r="O42" i="83"/>
  <c r="N42" i="83"/>
  <c r="I42" i="83"/>
  <c r="Q42" i="83" s="1"/>
  <c r="H42" i="83"/>
  <c r="W41" i="83"/>
  <c r="V41" i="83"/>
  <c r="P41" i="83"/>
  <c r="O41" i="83"/>
  <c r="N41" i="83"/>
  <c r="I41" i="83"/>
  <c r="Q41" i="83" s="1"/>
  <c r="H41" i="83"/>
  <c r="V40" i="83"/>
  <c r="U40" i="83"/>
  <c r="T40" i="83"/>
  <c r="T37" i="83" s="1"/>
  <c r="S40" i="83"/>
  <c r="W40" i="83" s="1"/>
  <c r="R40" i="83"/>
  <c r="N40" i="83"/>
  <c r="M40" i="83"/>
  <c r="L40" i="83"/>
  <c r="L37" i="83" s="1"/>
  <c r="K40" i="83"/>
  <c r="O40" i="83" s="1"/>
  <c r="J40" i="83"/>
  <c r="G40" i="83"/>
  <c r="I40" i="83" s="1"/>
  <c r="Q40" i="83" s="1"/>
  <c r="F40" i="83"/>
  <c r="F37" i="83" s="1"/>
  <c r="E40" i="83"/>
  <c r="D40" i="83"/>
  <c r="H40" i="83" s="1"/>
  <c r="P40" i="83" s="1"/>
  <c r="W39" i="83"/>
  <c r="V39" i="83"/>
  <c r="O39" i="83"/>
  <c r="Q39" i="83" s="1"/>
  <c r="N39" i="83"/>
  <c r="I39" i="83"/>
  <c r="H39" i="83"/>
  <c r="P39" i="83" s="1"/>
  <c r="W38" i="83"/>
  <c r="V38" i="83"/>
  <c r="O38" i="83"/>
  <c r="Q38" i="83" s="1"/>
  <c r="N38" i="83"/>
  <c r="I38" i="83"/>
  <c r="H38" i="83"/>
  <c r="P38" i="83" s="1"/>
  <c r="U37" i="83"/>
  <c r="S37" i="83"/>
  <c r="W37" i="83" s="1"/>
  <c r="R37" i="83"/>
  <c r="M37" i="83"/>
  <c r="K37" i="83"/>
  <c r="O37" i="83" s="1"/>
  <c r="J37" i="83"/>
  <c r="N37" i="83" s="1"/>
  <c r="G37" i="83"/>
  <c r="E37" i="83"/>
  <c r="I37" i="83" s="1"/>
  <c r="Q37" i="83" s="1"/>
  <c r="W36" i="83"/>
  <c r="V36" i="83"/>
  <c r="P36" i="83"/>
  <c r="O36" i="83"/>
  <c r="N36" i="83"/>
  <c r="I36" i="83"/>
  <c r="Q36" i="83" s="1"/>
  <c r="H36" i="83"/>
  <c r="W35" i="83"/>
  <c r="V35" i="83"/>
  <c r="P35" i="83"/>
  <c r="O35" i="83"/>
  <c r="N35" i="83"/>
  <c r="I35" i="83"/>
  <c r="Q35" i="83" s="1"/>
  <c r="H35" i="83"/>
  <c r="W34" i="83"/>
  <c r="V34" i="83"/>
  <c r="P34" i="83"/>
  <c r="O34" i="83"/>
  <c r="N34" i="83"/>
  <c r="I34" i="83"/>
  <c r="Q34" i="83" s="1"/>
  <c r="H34" i="83"/>
  <c r="W33" i="83"/>
  <c r="V33" i="83"/>
  <c r="P33" i="83"/>
  <c r="O33" i="83"/>
  <c r="N33" i="83"/>
  <c r="I33" i="83"/>
  <c r="Q33" i="83" s="1"/>
  <c r="H33" i="83"/>
  <c r="W32" i="83"/>
  <c r="V32" i="83"/>
  <c r="P32" i="83"/>
  <c r="O32" i="83"/>
  <c r="N32" i="83"/>
  <c r="I32" i="83"/>
  <c r="Q32" i="83" s="1"/>
  <c r="H32" i="83"/>
  <c r="W31" i="83"/>
  <c r="V31" i="83"/>
  <c r="P31" i="83"/>
  <c r="O31" i="83"/>
  <c r="N31" i="83"/>
  <c r="I31" i="83"/>
  <c r="Q31" i="83" s="1"/>
  <c r="H31" i="83"/>
  <c r="W30" i="83"/>
  <c r="V30" i="83"/>
  <c r="P30" i="83"/>
  <c r="O30" i="83"/>
  <c r="N30" i="83"/>
  <c r="I30" i="83"/>
  <c r="Q30" i="83" s="1"/>
  <c r="H30" i="83"/>
  <c r="W29" i="83"/>
  <c r="V29" i="83"/>
  <c r="P29" i="83"/>
  <c r="O29" i="83"/>
  <c r="N29" i="83"/>
  <c r="I29" i="83"/>
  <c r="Q29" i="83" s="1"/>
  <c r="H29" i="83"/>
  <c r="W28" i="83"/>
  <c r="V28" i="83"/>
  <c r="P28" i="83"/>
  <c r="O28" i="83"/>
  <c r="N28" i="83"/>
  <c r="I28" i="83"/>
  <c r="Q28" i="83" s="1"/>
  <c r="H28" i="83"/>
  <c r="W27" i="83"/>
  <c r="V27" i="83"/>
  <c r="P27" i="83"/>
  <c r="O27" i="83"/>
  <c r="N27" i="83"/>
  <c r="I27" i="83"/>
  <c r="Q27" i="83" s="1"/>
  <c r="H27" i="83"/>
  <c r="W26" i="83"/>
  <c r="V26" i="83"/>
  <c r="P26" i="83"/>
  <c r="O26" i="83"/>
  <c r="N26" i="83"/>
  <c r="I26" i="83"/>
  <c r="Q26" i="83" s="1"/>
  <c r="H26" i="83"/>
  <c r="W25" i="83"/>
  <c r="V25" i="83"/>
  <c r="P25" i="83"/>
  <c r="O25" i="83"/>
  <c r="N25" i="83"/>
  <c r="I25" i="83"/>
  <c r="Q25" i="83" s="1"/>
  <c r="H25" i="83"/>
  <c r="W24" i="83"/>
  <c r="V24" i="83"/>
  <c r="P24" i="83"/>
  <c r="O24" i="83"/>
  <c r="N24" i="83"/>
  <c r="I24" i="83"/>
  <c r="Q24" i="83" s="1"/>
  <c r="H24" i="83"/>
  <c r="W23" i="83"/>
  <c r="V23" i="83"/>
  <c r="P23" i="83"/>
  <c r="O23" i="83"/>
  <c r="N23" i="83"/>
  <c r="I23" i="83"/>
  <c r="Q23" i="83" s="1"/>
  <c r="H23" i="83"/>
  <c r="W22" i="83"/>
  <c r="V22" i="83"/>
  <c r="P22" i="83"/>
  <c r="O22" i="83"/>
  <c r="N22" i="83"/>
  <c r="I22" i="83"/>
  <c r="Q22" i="83" s="1"/>
  <c r="H22" i="83"/>
  <c r="W21" i="83"/>
  <c r="V21" i="83"/>
  <c r="P21" i="83"/>
  <c r="O21" i="83"/>
  <c r="N21" i="83"/>
  <c r="I21" i="83"/>
  <c r="Q21" i="83" s="1"/>
  <c r="H21" i="83"/>
  <c r="W20" i="83"/>
  <c r="V20" i="83"/>
  <c r="P20" i="83"/>
  <c r="O20" i="83"/>
  <c r="N20" i="83"/>
  <c r="I20" i="83"/>
  <c r="Q20" i="83" s="1"/>
  <c r="H20" i="83"/>
  <c r="W19" i="83"/>
  <c r="V19" i="83"/>
  <c r="P19" i="83"/>
  <c r="O19" i="83"/>
  <c r="N19" i="83"/>
  <c r="I19" i="83"/>
  <c r="Q19" i="83" s="1"/>
  <c r="H19" i="83"/>
  <c r="W18" i="83"/>
  <c r="V18" i="83"/>
  <c r="P18" i="83"/>
  <c r="O18" i="83"/>
  <c r="N18" i="83"/>
  <c r="I18" i="83"/>
  <c r="Q18" i="83" s="1"/>
  <c r="H18" i="83"/>
  <c r="W17" i="83"/>
  <c r="V17" i="83"/>
  <c r="P17" i="83"/>
  <c r="O17" i="83"/>
  <c r="N17" i="83"/>
  <c r="I17" i="83"/>
  <c r="Q17" i="83" s="1"/>
  <c r="H17" i="83"/>
  <c r="W16" i="83"/>
  <c r="V16" i="83"/>
  <c r="P16" i="83"/>
  <c r="O16" i="83"/>
  <c r="N16" i="83"/>
  <c r="I16" i="83"/>
  <c r="Q16" i="83" s="1"/>
  <c r="H16" i="83"/>
  <c r="W15" i="83"/>
  <c r="V15" i="83"/>
  <c r="P15" i="83"/>
  <c r="O15" i="83"/>
  <c r="N15" i="83"/>
  <c r="I15" i="83"/>
  <c r="Q15" i="83" s="1"/>
  <c r="H15" i="83"/>
  <c r="W14" i="83"/>
  <c r="V14" i="83"/>
  <c r="P14" i="83"/>
  <c r="O14" i="83"/>
  <c r="N14" i="83"/>
  <c r="I14" i="83"/>
  <c r="Q14" i="83" s="1"/>
  <c r="H14" i="83"/>
  <c r="W13" i="83"/>
  <c r="V13" i="83"/>
  <c r="P13" i="83"/>
  <c r="O13" i="83"/>
  <c r="N13" i="83"/>
  <c r="I13" i="83"/>
  <c r="Q13" i="83" s="1"/>
  <c r="H13" i="83"/>
  <c r="W12" i="83"/>
  <c r="V12" i="83"/>
  <c r="P12" i="83"/>
  <c r="O12" i="83"/>
  <c r="N12" i="83"/>
  <c r="I12" i="83"/>
  <c r="Q12" i="83" s="1"/>
  <c r="H12" i="83"/>
  <c r="W11" i="83"/>
  <c r="V11" i="83"/>
  <c r="P11" i="83"/>
  <c r="O11" i="83"/>
  <c r="N11" i="83"/>
  <c r="I11" i="83"/>
  <c r="Q11" i="83" s="1"/>
  <c r="H11" i="83"/>
  <c r="W10" i="83"/>
  <c r="V10" i="83"/>
  <c r="P10" i="83"/>
  <c r="O10" i="83"/>
  <c r="N10" i="83"/>
  <c r="I10" i="83"/>
  <c r="Q10" i="83" s="1"/>
  <c r="H10" i="83"/>
  <c r="V9" i="83"/>
  <c r="U9" i="83"/>
  <c r="U62" i="83" s="1"/>
  <c r="T9" i="83"/>
  <c r="T62" i="83" s="1"/>
  <c r="S9" i="83"/>
  <c r="W9" i="83" s="1"/>
  <c r="R9" i="83"/>
  <c r="N9" i="83"/>
  <c r="H9" i="83" s="1"/>
  <c r="P9" i="83" s="1"/>
  <c r="M9" i="83"/>
  <c r="M62" i="83" s="1"/>
  <c r="L9" i="83"/>
  <c r="L62" i="83" s="1"/>
  <c r="K9" i="83"/>
  <c r="O9" i="83" s="1"/>
  <c r="J9" i="83"/>
  <c r="G9" i="83"/>
  <c r="G62" i="83" s="1"/>
  <c r="F9" i="83"/>
  <c r="E9" i="83"/>
  <c r="E62" i="83" s="1"/>
  <c r="I62" i="83" s="1"/>
  <c r="D9" i="83"/>
  <c r="W61" i="82"/>
  <c r="V61" i="82"/>
  <c r="O61" i="82"/>
  <c r="N61" i="82"/>
  <c r="P61" i="82" s="1"/>
  <c r="I61" i="82"/>
  <c r="H61" i="82"/>
  <c r="W60" i="82"/>
  <c r="V60" i="82"/>
  <c r="O60" i="82"/>
  <c r="N60" i="82"/>
  <c r="P60" i="82" s="1"/>
  <c r="I60" i="82"/>
  <c r="Q60" i="82" s="1"/>
  <c r="H60" i="82"/>
  <c r="W59" i="82"/>
  <c r="V59" i="82"/>
  <c r="O59" i="82"/>
  <c r="N59" i="82"/>
  <c r="P59" i="82" s="1"/>
  <c r="I59" i="82"/>
  <c r="H59" i="82"/>
  <c r="W58" i="82"/>
  <c r="V58" i="82"/>
  <c r="O58" i="82"/>
  <c r="N58" i="82"/>
  <c r="P58" i="82" s="1"/>
  <c r="I58" i="82"/>
  <c r="Q58" i="82" s="1"/>
  <c r="H58" i="82"/>
  <c r="W57" i="82"/>
  <c r="V57" i="82"/>
  <c r="O57" i="82"/>
  <c r="N57" i="82"/>
  <c r="P57" i="82" s="1"/>
  <c r="I57" i="82"/>
  <c r="H57" i="82"/>
  <c r="W56" i="82"/>
  <c r="V56" i="82"/>
  <c r="O56" i="82"/>
  <c r="N56" i="82"/>
  <c r="P56" i="82" s="1"/>
  <c r="I56" i="82"/>
  <c r="Q56" i="82" s="1"/>
  <c r="H56" i="82"/>
  <c r="W55" i="82"/>
  <c r="V55" i="82"/>
  <c r="O55" i="82"/>
  <c r="N55" i="82"/>
  <c r="P55" i="82" s="1"/>
  <c r="I55" i="82"/>
  <c r="H55" i="82"/>
  <c r="V54" i="82"/>
  <c r="U54" i="82"/>
  <c r="T54" i="82"/>
  <c r="S54" i="82"/>
  <c r="W54" i="82" s="1"/>
  <c r="R54" i="82"/>
  <c r="N54" i="82"/>
  <c r="M54" i="82"/>
  <c r="L54" i="82"/>
  <c r="K54" i="82"/>
  <c r="O54" i="82" s="1"/>
  <c r="J54" i="82"/>
  <c r="G54" i="82"/>
  <c r="I54" i="82" s="1"/>
  <c r="F54" i="82"/>
  <c r="E54" i="82"/>
  <c r="D54" i="82"/>
  <c r="H54" i="82" s="1"/>
  <c r="P54" i="82" s="1"/>
  <c r="W53" i="82"/>
  <c r="V53" i="82"/>
  <c r="O53" i="82"/>
  <c r="Q53" i="82" s="1"/>
  <c r="N53" i="82"/>
  <c r="I53" i="82"/>
  <c r="H53" i="82"/>
  <c r="W52" i="82"/>
  <c r="V52" i="82"/>
  <c r="O52" i="82"/>
  <c r="Q52" i="82" s="1"/>
  <c r="N52" i="82"/>
  <c r="I52" i="82"/>
  <c r="H52" i="82"/>
  <c r="P52" i="82" s="1"/>
  <c r="W51" i="82"/>
  <c r="V51" i="82"/>
  <c r="O51" i="82"/>
  <c r="Q51" i="82" s="1"/>
  <c r="N51" i="82"/>
  <c r="I51" i="82"/>
  <c r="H51" i="82"/>
  <c r="P51" i="82" s="1"/>
  <c r="W50" i="82"/>
  <c r="V50" i="82"/>
  <c r="O50" i="82"/>
  <c r="Q50" i="82" s="1"/>
  <c r="N50" i="82"/>
  <c r="I50" i="82"/>
  <c r="H50" i="82"/>
  <c r="P50" i="82" s="1"/>
  <c r="W49" i="82"/>
  <c r="V49" i="82"/>
  <c r="O49" i="82"/>
  <c r="Q49" i="82" s="1"/>
  <c r="N49" i="82"/>
  <c r="I49" i="82"/>
  <c r="H49" i="82"/>
  <c r="W48" i="82"/>
  <c r="V48" i="82"/>
  <c r="O48" i="82"/>
  <c r="Q48" i="82" s="1"/>
  <c r="N48" i="82"/>
  <c r="I48" i="82"/>
  <c r="H48" i="82"/>
  <c r="P48" i="82" s="1"/>
  <c r="W47" i="82"/>
  <c r="U47" i="82"/>
  <c r="T47" i="82"/>
  <c r="S47" i="82"/>
  <c r="R47" i="82"/>
  <c r="V47" i="82" s="1"/>
  <c r="O47" i="82"/>
  <c r="N47" i="82"/>
  <c r="M47" i="82"/>
  <c r="L47" i="82"/>
  <c r="K47" i="82"/>
  <c r="J47" i="82"/>
  <c r="J37" i="82" s="1"/>
  <c r="N37" i="82" s="1"/>
  <c r="G47" i="82"/>
  <c r="F47" i="82"/>
  <c r="H47" i="82" s="1"/>
  <c r="E47" i="82"/>
  <c r="I47" i="82" s="1"/>
  <c r="Q47" i="82" s="1"/>
  <c r="D47" i="82"/>
  <c r="W46" i="82"/>
  <c r="V46" i="82"/>
  <c r="O46" i="82"/>
  <c r="N46" i="82"/>
  <c r="P46" i="82" s="1"/>
  <c r="I46" i="82"/>
  <c r="Q46" i="82" s="1"/>
  <c r="H46" i="82"/>
  <c r="W45" i="82"/>
  <c r="V45" i="82"/>
  <c r="O45" i="82"/>
  <c r="N45" i="82"/>
  <c r="P45" i="82" s="1"/>
  <c r="I45" i="82"/>
  <c r="H45" i="82"/>
  <c r="W44" i="82"/>
  <c r="V44" i="82"/>
  <c r="O44" i="82"/>
  <c r="N44" i="82"/>
  <c r="P44" i="82" s="1"/>
  <c r="I44" i="82"/>
  <c r="Q44" i="82" s="1"/>
  <c r="H44" i="82"/>
  <c r="W43" i="82"/>
  <c r="V43" i="82"/>
  <c r="O43" i="82"/>
  <c r="N43" i="82"/>
  <c r="P43" i="82" s="1"/>
  <c r="I43" i="82"/>
  <c r="Q43" i="82" s="1"/>
  <c r="H43" i="82"/>
  <c r="W42" i="82"/>
  <c r="V42" i="82"/>
  <c r="O42" i="82"/>
  <c r="N42" i="82"/>
  <c r="P42" i="82" s="1"/>
  <c r="I42" i="82"/>
  <c r="Q42" i="82" s="1"/>
  <c r="H42" i="82"/>
  <c r="W41" i="82"/>
  <c r="V41" i="82"/>
  <c r="O41" i="82"/>
  <c r="N41" i="82"/>
  <c r="P41" i="82" s="1"/>
  <c r="I41" i="82"/>
  <c r="H41" i="82"/>
  <c r="U40" i="82"/>
  <c r="T40" i="82"/>
  <c r="T37" i="82" s="1"/>
  <c r="S40" i="82"/>
  <c r="R40" i="82"/>
  <c r="R37" i="82" s="1"/>
  <c r="V37" i="82" s="1"/>
  <c r="M40" i="82"/>
  <c r="L40" i="82"/>
  <c r="L37" i="82" s="1"/>
  <c r="K40" i="82"/>
  <c r="J40" i="82"/>
  <c r="N40" i="82" s="1"/>
  <c r="G40" i="82"/>
  <c r="I40" i="82" s="1"/>
  <c r="F40" i="82"/>
  <c r="E40" i="82"/>
  <c r="D40" i="82"/>
  <c r="W39" i="82"/>
  <c r="V39" i="82"/>
  <c r="O39" i="82"/>
  <c r="Q39" i="82" s="1"/>
  <c r="N39" i="82"/>
  <c r="I39" i="82"/>
  <c r="H39" i="82"/>
  <c r="P39" i="82" s="1"/>
  <c r="W38" i="82"/>
  <c r="V38" i="82"/>
  <c r="O38" i="82"/>
  <c r="Q38" i="82" s="1"/>
  <c r="N38" i="82"/>
  <c r="I38" i="82"/>
  <c r="H38" i="82"/>
  <c r="U37" i="82"/>
  <c r="M37" i="82"/>
  <c r="G37" i="82"/>
  <c r="G62" i="82" s="1"/>
  <c r="F37" i="82"/>
  <c r="E37" i="82"/>
  <c r="I37" i="82" s="1"/>
  <c r="W36" i="82"/>
  <c r="V36" i="82"/>
  <c r="O36" i="82"/>
  <c r="N36" i="82"/>
  <c r="P36" i="82" s="1"/>
  <c r="I36" i="82"/>
  <c r="H36" i="82"/>
  <c r="W35" i="82"/>
  <c r="V35" i="82"/>
  <c r="O35" i="82"/>
  <c r="N35" i="82"/>
  <c r="P35" i="82" s="1"/>
  <c r="I35" i="82"/>
  <c r="Q35" i="82" s="1"/>
  <c r="H35" i="82"/>
  <c r="W34" i="82"/>
  <c r="V34" i="82"/>
  <c r="O34" i="82"/>
  <c r="N34" i="82"/>
  <c r="P34" i="82" s="1"/>
  <c r="I34" i="82"/>
  <c r="H34" i="82"/>
  <c r="W33" i="82"/>
  <c r="V33" i="82"/>
  <c r="O33" i="82"/>
  <c r="N33" i="82"/>
  <c r="P33" i="82" s="1"/>
  <c r="I33" i="82"/>
  <c r="Q33" i="82" s="1"/>
  <c r="H33" i="82"/>
  <c r="W32" i="82"/>
  <c r="V32" i="82"/>
  <c r="O32" i="82"/>
  <c r="N32" i="82"/>
  <c r="P32" i="82" s="1"/>
  <c r="I32" i="82"/>
  <c r="H32" i="82"/>
  <c r="W31" i="82"/>
  <c r="V31" i="82"/>
  <c r="O31" i="82"/>
  <c r="N31" i="82"/>
  <c r="P31" i="82" s="1"/>
  <c r="I31" i="82"/>
  <c r="Q31" i="82" s="1"/>
  <c r="H31" i="82"/>
  <c r="W30" i="82"/>
  <c r="V30" i="82"/>
  <c r="O30" i="82"/>
  <c r="N30" i="82"/>
  <c r="P30" i="82" s="1"/>
  <c r="I30" i="82"/>
  <c r="H30" i="82"/>
  <c r="W29" i="82"/>
  <c r="V29" i="82"/>
  <c r="O29" i="82"/>
  <c r="N29" i="82"/>
  <c r="P29" i="82" s="1"/>
  <c r="I29" i="82"/>
  <c r="Q29" i="82" s="1"/>
  <c r="H29" i="82"/>
  <c r="W28" i="82"/>
  <c r="V28" i="82"/>
  <c r="O28" i="82"/>
  <c r="N28" i="82"/>
  <c r="P28" i="82" s="1"/>
  <c r="I28" i="82"/>
  <c r="H28" i="82"/>
  <c r="W27" i="82"/>
  <c r="V27" i="82"/>
  <c r="O27" i="82"/>
  <c r="N27" i="82"/>
  <c r="P27" i="82" s="1"/>
  <c r="I27" i="82"/>
  <c r="Q27" i="82" s="1"/>
  <c r="H27" i="82"/>
  <c r="W26" i="82"/>
  <c r="V26" i="82"/>
  <c r="O26" i="82"/>
  <c r="N26" i="82"/>
  <c r="P26" i="82" s="1"/>
  <c r="I26" i="82"/>
  <c r="H26" i="82"/>
  <c r="W25" i="82"/>
  <c r="V25" i="82"/>
  <c r="O25" i="82"/>
  <c r="N25" i="82"/>
  <c r="P25" i="82" s="1"/>
  <c r="I25" i="82"/>
  <c r="Q25" i="82" s="1"/>
  <c r="H25" i="82"/>
  <c r="W24" i="82"/>
  <c r="V24" i="82"/>
  <c r="O24" i="82"/>
  <c r="N24" i="82"/>
  <c r="P24" i="82" s="1"/>
  <c r="I24" i="82"/>
  <c r="H24" i="82"/>
  <c r="W23" i="82"/>
  <c r="V23" i="82"/>
  <c r="O23" i="82"/>
  <c r="N23" i="82"/>
  <c r="P23" i="82" s="1"/>
  <c r="I23" i="82"/>
  <c r="Q23" i="82" s="1"/>
  <c r="H23" i="82"/>
  <c r="W22" i="82"/>
  <c r="V22" i="82"/>
  <c r="O22" i="82"/>
  <c r="N22" i="82"/>
  <c r="P22" i="82" s="1"/>
  <c r="I22" i="82"/>
  <c r="H22" i="82"/>
  <c r="W21" i="82"/>
  <c r="V21" i="82"/>
  <c r="O21" i="82"/>
  <c r="N21" i="82"/>
  <c r="P21" i="82" s="1"/>
  <c r="I21" i="82"/>
  <c r="Q21" i="82" s="1"/>
  <c r="H21" i="82"/>
  <c r="W20" i="82"/>
  <c r="V20" i="82"/>
  <c r="O20" i="82"/>
  <c r="N20" i="82"/>
  <c r="P20" i="82" s="1"/>
  <c r="I20" i="82"/>
  <c r="H20" i="82"/>
  <c r="W19" i="82"/>
  <c r="V19" i="82"/>
  <c r="O19" i="82"/>
  <c r="N19" i="82"/>
  <c r="P19" i="82" s="1"/>
  <c r="I19" i="82"/>
  <c r="Q19" i="82" s="1"/>
  <c r="H19" i="82"/>
  <c r="W18" i="82"/>
  <c r="V18" i="82"/>
  <c r="O18" i="82"/>
  <c r="N18" i="82"/>
  <c r="P18" i="82" s="1"/>
  <c r="I18" i="82"/>
  <c r="H18" i="82"/>
  <c r="W17" i="82"/>
  <c r="V17" i="82"/>
  <c r="O17" i="82"/>
  <c r="N17" i="82"/>
  <c r="P17" i="82" s="1"/>
  <c r="I17" i="82"/>
  <c r="Q17" i="82" s="1"/>
  <c r="H17" i="82"/>
  <c r="W16" i="82"/>
  <c r="V16" i="82"/>
  <c r="P16" i="82"/>
  <c r="O16" i="82"/>
  <c r="N16" i="82"/>
  <c r="I16" i="82"/>
  <c r="Q16" i="82" s="1"/>
  <c r="H16" i="82"/>
  <c r="W15" i="82"/>
  <c r="V15" i="82"/>
  <c r="O15" i="82"/>
  <c r="N15" i="82"/>
  <c r="P15" i="82" s="1"/>
  <c r="I15" i="82"/>
  <c r="H15" i="82"/>
  <c r="W14" i="82"/>
  <c r="V14" i="82"/>
  <c r="O14" i="82"/>
  <c r="N14" i="82"/>
  <c r="P14" i="82" s="1"/>
  <c r="I14" i="82"/>
  <c r="Q14" i="82" s="1"/>
  <c r="H14" i="82"/>
  <c r="W13" i="82"/>
  <c r="V13" i="82"/>
  <c r="P13" i="82"/>
  <c r="O13" i="82"/>
  <c r="N13" i="82"/>
  <c r="I13" i="82"/>
  <c r="Q13" i="82" s="1"/>
  <c r="H13" i="82"/>
  <c r="W12" i="82"/>
  <c r="V12" i="82"/>
  <c r="P12" i="82"/>
  <c r="O12" i="82"/>
  <c r="N12" i="82"/>
  <c r="I12" i="82"/>
  <c r="H12" i="82"/>
  <c r="W11" i="82"/>
  <c r="V11" i="82"/>
  <c r="O11" i="82"/>
  <c r="N11" i="82"/>
  <c r="P11" i="82" s="1"/>
  <c r="I11" i="82"/>
  <c r="H11" i="82"/>
  <c r="W10" i="82"/>
  <c r="V10" i="82"/>
  <c r="O10" i="82"/>
  <c r="N10" i="82"/>
  <c r="P10" i="82" s="1"/>
  <c r="I10" i="82"/>
  <c r="Q10" i="82" s="1"/>
  <c r="H10" i="82"/>
  <c r="U9" i="82"/>
  <c r="U62" i="82" s="1"/>
  <c r="T9" i="82"/>
  <c r="S9" i="82"/>
  <c r="R9" i="82"/>
  <c r="R62" i="82" s="1"/>
  <c r="N9" i="82"/>
  <c r="H9" i="82" s="1"/>
  <c r="P9" i="82" s="1"/>
  <c r="M9" i="82"/>
  <c r="M62" i="82" s="1"/>
  <c r="L9" i="82"/>
  <c r="K9" i="82"/>
  <c r="J9" i="82"/>
  <c r="J62" i="82" s="1"/>
  <c r="G9" i="82"/>
  <c r="I9" i="82" s="1"/>
  <c r="F9" i="82"/>
  <c r="E9" i="82"/>
  <c r="E62" i="82" s="1"/>
  <c r="D9" i="82"/>
  <c r="Q62" i="92" l="1"/>
  <c r="Q47" i="92"/>
  <c r="F62" i="92"/>
  <c r="Q37" i="92"/>
  <c r="W62" i="92"/>
  <c r="Q54" i="92"/>
  <c r="V37" i="92"/>
  <c r="J62" i="92"/>
  <c r="N62" i="92" s="1"/>
  <c r="R62" i="92"/>
  <c r="V62" i="92" s="1"/>
  <c r="D37" i="92"/>
  <c r="H37" i="92" s="1"/>
  <c r="P37" i="92" s="1"/>
  <c r="I9" i="92"/>
  <c r="Q9" i="92" s="1"/>
  <c r="N62" i="90"/>
  <c r="O62" i="90"/>
  <c r="L62" i="90"/>
  <c r="N37" i="90"/>
  <c r="P40" i="90"/>
  <c r="P54" i="90"/>
  <c r="M62" i="90"/>
  <c r="O37" i="90"/>
  <c r="Q40" i="90"/>
  <c r="Q54" i="90"/>
  <c r="V62" i="90"/>
  <c r="W62" i="90"/>
  <c r="N9" i="90"/>
  <c r="H9" i="90" s="1"/>
  <c r="P9" i="90" s="1"/>
  <c r="V9" i="90"/>
  <c r="O9" i="90"/>
  <c r="W9" i="90"/>
  <c r="D37" i="90"/>
  <c r="H37" i="90" s="1"/>
  <c r="I9" i="90"/>
  <c r="E37" i="90"/>
  <c r="I37" i="90" s="1"/>
  <c r="Q37" i="90" s="1"/>
  <c r="I62" i="89"/>
  <c r="Q62" i="89" s="1"/>
  <c r="V37" i="89"/>
  <c r="L62" i="89"/>
  <c r="N37" i="89"/>
  <c r="J62" i="89"/>
  <c r="N62" i="89" s="1"/>
  <c r="S62" i="89"/>
  <c r="W62" i="89" s="1"/>
  <c r="I37" i="89"/>
  <c r="Q37" i="89" s="1"/>
  <c r="D37" i="89"/>
  <c r="H37" i="89" s="1"/>
  <c r="P37" i="89" s="1"/>
  <c r="R62" i="89"/>
  <c r="V62" i="89" s="1"/>
  <c r="I40" i="89"/>
  <c r="Q40" i="89" s="1"/>
  <c r="K62" i="89"/>
  <c r="O62" i="89" s="1"/>
  <c r="I9" i="89"/>
  <c r="Q9" i="89" s="1"/>
  <c r="D62" i="88"/>
  <c r="H62" i="88" s="1"/>
  <c r="P62" i="88" s="1"/>
  <c r="Q62" i="88"/>
  <c r="V37" i="88"/>
  <c r="Q40" i="88"/>
  <c r="P54" i="88"/>
  <c r="W62" i="88"/>
  <c r="Q54" i="88"/>
  <c r="P40" i="88"/>
  <c r="T62" i="88"/>
  <c r="V62" i="88" s="1"/>
  <c r="Q37" i="88"/>
  <c r="N9" i="88"/>
  <c r="H9" i="88" s="1"/>
  <c r="P9" i="88" s="1"/>
  <c r="V9" i="88"/>
  <c r="D37" i="88"/>
  <c r="H37" i="88" s="1"/>
  <c r="P37" i="88" s="1"/>
  <c r="I9" i="88"/>
  <c r="Q9" i="88" s="1"/>
  <c r="F62" i="87"/>
  <c r="Q9" i="87"/>
  <c r="T62" i="87"/>
  <c r="Q54" i="87"/>
  <c r="Q40" i="87"/>
  <c r="R62" i="87"/>
  <c r="V62" i="87" s="1"/>
  <c r="S37" i="87"/>
  <c r="W37" i="87" s="1"/>
  <c r="O40" i="87"/>
  <c r="S62" i="87"/>
  <c r="W62" i="87" s="1"/>
  <c r="D37" i="87"/>
  <c r="H37" i="87" s="1"/>
  <c r="P37" i="87" s="1"/>
  <c r="K62" i="87"/>
  <c r="O62" i="87" s="1"/>
  <c r="Q62" i="87" s="1"/>
  <c r="J62" i="87"/>
  <c r="N62" i="87" s="1"/>
  <c r="T62" i="86"/>
  <c r="V62" i="86" s="1"/>
  <c r="N37" i="86"/>
  <c r="Q54" i="86"/>
  <c r="N62" i="86"/>
  <c r="V37" i="86"/>
  <c r="L62" i="86"/>
  <c r="N9" i="86"/>
  <c r="H9" i="86" s="1"/>
  <c r="P9" i="86" s="1"/>
  <c r="V9" i="86"/>
  <c r="S37" i="86"/>
  <c r="W37" i="86" s="1"/>
  <c r="K62" i="86"/>
  <c r="O62" i="86" s="1"/>
  <c r="D37" i="86"/>
  <c r="H37" i="86" s="1"/>
  <c r="P37" i="86" s="1"/>
  <c r="W9" i="86"/>
  <c r="K37" i="86"/>
  <c r="O37" i="86" s="1"/>
  <c r="I9" i="86"/>
  <c r="Q9" i="86" s="1"/>
  <c r="E37" i="86"/>
  <c r="I37" i="86" s="1"/>
  <c r="Q37" i="86" s="1"/>
  <c r="Q47" i="85"/>
  <c r="P40" i="85"/>
  <c r="V37" i="85"/>
  <c r="I62" i="85"/>
  <c r="Q62" i="85" s="1"/>
  <c r="Q54" i="85"/>
  <c r="W62" i="85"/>
  <c r="Q40" i="85"/>
  <c r="N9" i="85"/>
  <c r="H9" i="85" s="1"/>
  <c r="P9" i="85" s="1"/>
  <c r="R62" i="85"/>
  <c r="V62" i="85" s="1"/>
  <c r="V40" i="85"/>
  <c r="J62" i="85"/>
  <c r="D37" i="85"/>
  <c r="H37" i="85" s="1"/>
  <c r="L37" i="85"/>
  <c r="L62" i="85" s="1"/>
  <c r="T62" i="85"/>
  <c r="I9" i="85"/>
  <c r="Q9" i="85" s="1"/>
  <c r="F62" i="84"/>
  <c r="G62" i="84"/>
  <c r="T62" i="84"/>
  <c r="I62" i="84"/>
  <c r="L62" i="84"/>
  <c r="N37" i="84"/>
  <c r="I37" i="84"/>
  <c r="V37" i="84"/>
  <c r="J62" i="84"/>
  <c r="R62" i="84"/>
  <c r="V62" i="84" s="1"/>
  <c r="I9" i="84"/>
  <c r="Q9" i="84" s="1"/>
  <c r="I40" i="84"/>
  <c r="Q40" i="84" s="1"/>
  <c r="K37" i="84"/>
  <c r="S62" i="84"/>
  <c r="W62" i="84" s="1"/>
  <c r="D37" i="84"/>
  <c r="H37" i="84" s="1"/>
  <c r="P37" i="84" s="1"/>
  <c r="V37" i="83"/>
  <c r="F62" i="83"/>
  <c r="K62" i="83"/>
  <c r="O62" i="83" s="1"/>
  <c r="Q62" i="83" s="1"/>
  <c r="S62" i="83"/>
  <c r="W62" i="83" s="1"/>
  <c r="D37" i="83"/>
  <c r="H37" i="83" s="1"/>
  <c r="P37" i="83" s="1"/>
  <c r="J62" i="83"/>
  <c r="N62" i="83" s="1"/>
  <c r="I9" i="83"/>
  <c r="Q9" i="83" s="1"/>
  <c r="R62" i="83"/>
  <c r="V62" i="83" s="1"/>
  <c r="V62" i="82"/>
  <c r="W40" i="82"/>
  <c r="S37" i="82"/>
  <c r="W37" i="82" s="1"/>
  <c r="I62" i="82"/>
  <c r="F62" i="82"/>
  <c r="S62" i="82"/>
  <c r="W62" i="82" s="1"/>
  <c r="W9" i="82"/>
  <c r="Q15" i="82"/>
  <c r="Q20" i="82"/>
  <c r="Q24" i="82"/>
  <c r="Q28" i="82"/>
  <c r="Q32" i="82"/>
  <c r="Q36" i="82"/>
  <c r="P38" i="82"/>
  <c r="P47" i="82"/>
  <c r="Q55" i="82"/>
  <c r="Q59" i="82"/>
  <c r="T62" i="82"/>
  <c r="O40" i="82"/>
  <c r="Q40" i="82" s="1"/>
  <c r="K37" i="82"/>
  <c r="O37" i="82" s="1"/>
  <c r="V40" i="82"/>
  <c r="K62" i="82"/>
  <c r="O62" i="82" s="1"/>
  <c r="O9" i="82"/>
  <c r="Q9" i="82" s="1"/>
  <c r="V9" i="82"/>
  <c r="Q12" i="82"/>
  <c r="Q41" i="82"/>
  <c r="Q45" i="82"/>
  <c r="P49" i="82"/>
  <c r="P53" i="82"/>
  <c r="D62" i="82"/>
  <c r="H62" i="82" s="1"/>
  <c r="L62" i="82"/>
  <c r="N62" i="82" s="1"/>
  <c r="Q11" i="82"/>
  <c r="Q18" i="82"/>
  <c r="Q22" i="82"/>
  <c r="Q26" i="82"/>
  <c r="Q30" i="82"/>
  <c r="Q34" i="82"/>
  <c r="H40" i="82"/>
  <c r="P40" i="82" s="1"/>
  <c r="Q54" i="82"/>
  <c r="Q57" i="82"/>
  <c r="Q61" i="82"/>
  <c r="Q37" i="82"/>
  <c r="D37" i="82"/>
  <c r="H37" i="82" s="1"/>
  <c r="P37" i="82" s="1"/>
  <c r="T47" i="69"/>
  <c r="S54" i="69"/>
  <c r="W54" i="69" s="1"/>
  <c r="T40" i="69"/>
  <c r="S47" i="69"/>
  <c r="W47" i="69" s="1"/>
  <c r="R40" i="69"/>
  <c r="T54" i="69"/>
  <c r="U54" i="69"/>
  <c r="R47" i="69"/>
  <c r="V47" i="69" s="1"/>
  <c r="S9" i="69"/>
  <c r="T9" i="69"/>
  <c r="U47" i="69"/>
  <c r="R9" i="69"/>
  <c r="V9" i="69" s="1"/>
  <c r="R54" i="69"/>
  <c r="V54" i="69" s="1"/>
  <c r="D47" i="69"/>
  <c r="H47" i="69" s="1"/>
  <c r="F47" i="69"/>
  <c r="E54" i="69"/>
  <c r="I54" i="69" s="1"/>
  <c r="J54" i="69"/>
  <c r="F54" i="69"/>
  <c r="J40" i="69"/>
  <c r="M54" i="69"/>
  <c r="L47" i="69"/>
  <c r="G54" i="69"/>
  <c r="L40" i="69"/>
  <c r="L54" i="69"/>
  <c r="K54" i="69"/>
  <c r="G47" i="69"/>
  <c r="M47" i="69"/>
  <c r="F40" i="69"/>
  <c r="J47" i="69"/>
  <c r="N47" i="69" s="1"/>
  <c r="D40" i="69"/>
  <c r="D54" i="69"/>
  <c r="N54" i="69" l="1"/>
  <c r="H54" i="69"/>
  <c r="P54" i="69" s="1"/>
  <c r="O54" i="69"/>
  <c r="Q54" i="69" s="1"/>
  <c r="P47" i="69"/>
  <c r="V40" i="69"/>
  <c r="D62" i="92"/>
  <c r="H62" i="92" s="1"/>
  <c r="P62" i="92" s="1"/>
  <c r="E62" i="90"/>
  <c r="I62" i="90" s="1"/>
  <c r="Q62" i="90" s="1"/>
  <c r="Q9" i="90"/>
  <c r="P37" i="90"/>
  <c r="D62" i="90"/>
  <c r="H62" i="90" s="1"/>
  <c r="P62" i="90" s="1"/>
  <c r="D62" i="89"/>
  <c r="H62" i="89" s="1"/>
  <c r="P62" i="89" s="1"/>
  <c r="D62" i="87"/>
  <c r="H62" i="87" s="1"/>
  <c r="P62" i="87" s="1"/>
  <c r="S62" i="86"/>
  <c r="W62" i="86" s="1"/>
  <c r="E62" i="86"/>
  <c r="I62" i="86" s="1"/>
  <c r="Q62" i="86" s="1"/>
  <c r="D62" i="86"/>
  <c r="H62" i="86" s="1"/>
  <c r="P62" i="86" s="1"/>
  <c r="N37" i="85"/>
  <c r="P37" i="85" s="1"/>
  <c r="D62" i="85"/>
  <c r="H62" i="85" s="1"/>
  <c r="P62" i="85" s="1"/>
  <c r="N62" i="85"/>
  <c r="D62" i="84"/>
  <c r="H62" i="84" s="1"/>
  <c r="P62" i="84" s="1"/>
  <c r="Q37" i="84"/>
  <c r="O37" i="84"/>
  <c r="K62" i="84"/>
  <c r="O62" i="84" s="1"/>
  <c r="Q62" i="84"/>
  <c r="N62" i="84"/>
  <c r="D62" i="83"/>
  <c r="H62" i="83" s="1"/>
  <c r="P62" i="83" s="1"/>
  <c r="P62" i="82"/>
  <c r="Q62" i="82"/>
  <c r="N40" i="69"/>
  <c r="H40" i="69"/>
  <c r="U9" i="69"/>
  <c r="W9" i="69" s="1"/>
  <c r="T37" i="69"/>
  <c r="T62" i="69" s="1"/>
  <c r="R37" i="69"/>
  <c r="F37" i="69"/>
  <c r="J37" i="69"/>
  <c r="L37" i="69"/>
  <c r="K47" i="69"/>
  <c r="O47" i="69" s="1"/>
  <c r="E47" i="69"/>
  <c r="I47" i="69" s="1"/>
  <c r="Q47" i="69" s="1"/>
  <c r="D37" i="69"/>
  <c r="P40" i="69" l="1"/>
  <c r="N37" i="69"/>
  <c r="R62" i="69"/>
  <c r="V62" i="69" s="1"/>
  <c r="V37" i="69"/>
  <c r="H37" i="69"/>
  <c r="U40" i="69"/>
  <c r="U37" i="69" s="1"/>
  <c r="U62" i="69" s="1"/>
  <c r="G40" i="69"/>
  <c r="G37" i="69" s="1"/>
  <c r="M40" i="69"/>
  <c r="M37" i="69" s="1"/>
  <c r="P37" i="69" l="1"/>
  <c r="E40" i="69"/>
  <c r="K40" i="69"/>
  <c r="S40" i="69"/>
  <c r="S37" i="69" l="1"/>
  <c r="W37" i="69" s="1"/>
  <c r="W40" i="69"/>
  <c r="K37" i="69"/>
  <c r="O37" i="69" s="1"/>
  <c r="O40" i="69"/>
  <c r="E37" i="69"/>
  <c r="I37" i="69" s="1"/>
  <c r="Q37" i="69" s="1"/>
  <c r="I40" i="69"/>
  <c r="Q40" i="69" s="1"/>
  <c r="L9" i="69"/>
  <c r="L62" i="69" s="1"/>
  <c r="F9" i="69"/>
  <c r="F62" i="69" s="1"/>
  <c r="K9" i="69"/>
  <c r="E9" i="69"/>
  <c r="G9" i="69"/>
  <c r="G62" i="69" s="1"/>
  <c r="M9" i="69"/>
  <c r="M62" i="69" s="1"/>
  <c r="D9" i="69"/>
  <c r="D62" i="69" s="1"/>
  <c r="J9" i="69"/>
  <c r="S62" i="69" l="1"/>
  <c r="W62" i="69" s="1"/>
  <c r="K62" i="69"/>
  <c r="O62" i="69" s="1"/>
  <c r="O9" i="69"/>
  <c r="J62" i="69"/>
  <c r="N62" i="69" s="1"/>
  <c r="N9" i="69"/>
  <c r="H9" i="69" s="1"/>
  <c r="P9" i="69" s="1"/>
  <c r="E62" i="69"/>
  <c r="I62" i="69" s="1"/>
  <c r="I9" i="69"/>
  <c r="Q9" i="69" s="1"/>
  <c r="H62" i="69"/>
  <c r="Q62" i="69" l="1"/>
  <c r="P62" i="69"/>
</calcChain>
</file>

<file path=xl/sharedStrings.xml><?xml version="1.0" encoding="utf-8"?>
<sst xmlns="http://schemas.openxmlformats.org/spreadsheetml/2006/main" count="1089" uniqueCount="73">
  <si>
    <t>うんしゅうみかん（普通栽培）</t>
    <rPh sb="9" eb="11">
      <t>フツウ</t>
    </rPh>
    <rPh sb="11" eb="13">
      <t>サイバイ</t>
    </rPh>
    <phoneticPr fontId="1"/>
  </si>
  <si>
    <t>うんしゅうみかん（根域制限栽培）</t>
    <rPh sb="9" eb="10">
      <t>ネ</t>
    </rPh>
    <rPh sb="10" eb="11">
      <t>イキ</t>
    </rPh>
    <rPh sb="11" eb="13">
      <t>セイゲン</t>
    </rPh>
    <rPh sb="13" eb="15">
      <t>サイバイ</t>
    </rPh>
    <phoneticPr fontId="1"/>
  </si>
  <si>
    <t>その他かんきつ（根域制限栽培）</t>
    <rPh sb="2" eb="3">
      <t>タ</t>
    </rPh>
    <rPh sb="8" eb="9">
      <t>ネ</t>
    </rPh>
    <rPh sb="9" eb="10">
      <t>イキ</t>
    </rPh>
    <rPh sb="10" eb="12">
      <t>セイゲン</t>
    </rPh>
    <rPh sb="12" eb="14">
      <t>サイバイ</t>
    </rPh>
    <phoneticPr fontId="1"/>
  </si>
  <si>
    <t>うんしゅうみかん（うち青島温州）</t>
    <rPh sb="11" eb="13">
      <t>アオシマ</t>
    </rPh>
    <rPh sb="13" eb="15">
      <t>ウンシュウ</t>
    </rPh>
    <phoneticPr fontId="1"/>
  </si>
  <si>
    <t>その他かんきつ（不知火）</t>
    <rPh sb="2" eb="3">
      <t>タ</t>
    </rPh>
    <rPh sb="8" eb="11">
      <t>シラヌイ</t>
    </rPh>
    <phoneticPr fontId="1"/>
  </si>
  <si>
    <t>その他かんきつ（いよかん）</t>
    <rPh sb="2" eb="3">
      <t>タ</t>
    </rPh>
    <phoneticPr fontId="1"/>
  </si>
  <si>
    <t>その他かんきつ（レモン）</t>
    <rPh sb="2" eb="3">
      <t>タ</t>
    </rPh>
    <phoneticPr fontId="1"/>
  </si>
  <si>
    <t>その他かんきつ（はっさく）</t>
    <rPh sb="2" eb="3">
      <t>タ</t>
    </rPh>
    <phoneticPr fontId="1"/>
  </si>
  <si>
    <t>その他かんきつ（ゆず）</t>
    <rPh sb="2" eb="3">
      <t>タ</t>
    </rPh>
    <phoneticPr fontId="1"/>
  </si>
  <si>
    <t>その他かんきつ（ぽんかん）</t>
    <rPh sb="2" eb="3">
      <t>タ</t>
    </rPh>
    <phoneticPr fontId="1"/>
  </si>
  <si>
    <t>その他かんきつ（ぶんたん）</t>
    <rPh sb="2" eb="3">
      <t>タ</t>
    </rPh>
    <phoneticPr fontId="1"/>
  </si>
  <si>
    <t>その他かんきつ（たんかん）</t>
    <rPh sb="2" eb="3">
      <t>タ</t>
    </rPh>
    <phoneticPr fontId="1"/>
  </si>
  <si>
    <t>なし（日本梨・普通栽培）</t>
    <rPh sb="3" eb="5">
      <t>ニホン</t>
    </rPh>
    <rPh sb="5" eb="6">
      <t>ナシ</t>
    </rPh>
    <phoneticPr fontId="1"/>
  </si>
  <si>
    <t>なし（西洋梨・普通栽培）</t>
    <rPh sb="3" eb="5">
      <t>セイヨウ</t>
    </rPh>
    <rPh sb="5" eb="6">
      <t>ナシ</t>
    </rPh>
    <phoneticPr fontId="1"/>
  </si>
  <si>
    <t>その他果樹（普通栽培）</t>
  </si>
  <si>
    <t>その他果樹（根域制限栽培）</t>
  </si>
  <si>
    <t>りんご（V字ジョイント栽培）</t>
    <rPh sb="5" eb="6">
      <t>ジ</t>
    </rPh>
    <phoneticPr fontId="1"/>
  </si>
  <si>
    <t>りんご（わい化栽培）</t>
  </si>
  <si>
    <t>計画</t>
    <rPh sb="0" eb="2">
      <t>ケイカク</t>
    </rPh>
    <phoneticPr fontId="1"/>
  </si>
  <si>
    <t>実績</t>
    <rPh sb="0" eb="2">
      <t>ジッセキ</t>
    </rPh>
    <phoneticPr fontId="1"/>
  </si>
  <si>
    <t>りんご（普通栽培）</t>
  </si>
  <si>
    <t>ぶどう（普通栽培）</t>
  </si>
  <si>
    <t>ぶどう（垣根栽培）</t>
  </si>
  <si>
    <t>おうとう（普通栽培）</t>
  </si>
  <si>
    <t>かき（ジョイント栽培）</t>
  </si>
  <si>
    <t>くり（普通栽培）</t>
  </si>
  <si>
    <t>すもも（ジョイント栽培）</t>
  </si>
  <si>
    <t>いちじく（普通栽培）</t>
  </si>
  <si>
    <r>
      <rPr>
        <sz val="12"/>
        <color theme="1"/>
        <rFont val="ＭＳ ゴシック"/>
        <family val="3"/>
        <charset val="128"/>
      </rPr>
      <t>栽　培　方　法　・　品　目</t>
    </r>
    <rPh sb="0" eb="1">
      <t>サイ</t>
    </rPh>
    <rPh sb="2" eb="3">
      <t>バイ</t>
    </rPh>
    <rPh sb="4" eb="5">
      <t>カタ</t>
    </rPh>
    <rPh sb="6" eb="7">
      <t>ホウ</t>
    </rPh>
    <rPh sb="10" eb="11">
      <t>ヒン</t>
    </rPh>
    <rPh sb="12" eb="13">
      <t>メ</t>
    </rPh>
    <phoneticPr fontId="16"/>
  </si>
  <si>
    <t>りんご（新わい化栽培）</t>
  </si>
  <si>
    <t>りんご（超高密植栽培）</t>
  </si>
  <si>
    <t>ぶどう（根域制限栽培）</t>
  </si>
  <si>
    <t>なし（ジョイント栽培）</t>
  </si>
  <si>
    <t>なし（V字ジョイント栽培）</t>
  </si>
  <si>
    <t>なし（根域制限栽培）</t>
  </si>
  <si>
    <t>もも（普通栽培）</t>
  </si>
  <si>
    <t>もも（ジョイント栽培）</t>
  </si>
  <si>
    <t>もも（V字ジョイント栽培）</t>
  </si>
  <si>
    <t>おうとう（V字ジョイント栽培）</t>
  </si>
  <si>
    <t>びわ（普通栽培）</t>
  </si>
  <si>
    <t>かき（普通栽培）</t>
  </si>
  <si>
    <t>かき（V字ジョイント栽培）</t>
  </si>
  <si>
    <t>うめ（普通栽培）</t>
  </si>
  <si>
    <t>すもも（普通栽培）</t>
  </si>
  <si>
    <t>キウイ（普通栽培）</t>
  </si>
  <si>
    <t>その他かんきつ（普通栽培）</t>
  </si>
  <si>
    <t>もも（根域制限栽培）・・・マスタ無</t>
    <rPh sb="16" eb="17">
      <t>ナシ</t>
    </rPh>
    <phoneticPr fontId="1"/>
  </si>
  <si>
    <t>その他・・マスタ無</t>
    <rPh sb="2" eb="3">
      <t>タ</t>
    </rPh>
    <rPh sb="8" eb="9">
      <t>ナシ</t>
    </rPh>
    <phoneticPr fontId="16"/>
  </si>
  <si>
    <r>
      <rPr>
        <sz val="12"/>
        <rFont val="ＭＳ ゴシック"/>
        <family val="3"/>
        <charset val="128"/>
      </rPr>
      <t>　慣行樹形等</t>
    </r>
    <rPh sb="1" eb="3">
      <t>カンコウ</t>
    </rPh>
    <rPh sb="3" eb="5">
      <t>ジュケイ</t>
    </rPh>
    <rPh sb="5" eb="6">
      <t>ナド</t>
    </rPh>
    <phoneticPr fontId="16"/>
  </si>
  <si>
    <r>
      <rPr>
        <sz val="12"/>
        <rFont val="ＭＳ ゴシック"/>
        <family val="3"/>
        <charset val="128"/>
      </rPr>
      <t>　省力樹形</t>
    </r>
    <rPh sb="1" eb="3">
      <t>ショウリョク</t>
    </rPh>
    <rPh sb="3" eb="5">
      <t>ジュケイ</t>
    </rPh>
    <phoneticPr fontId="16"/>
  </si>
  <si>
    <r>
      <rPr>
        <sz val="12"/>
        <rFont val="ＭＳ ゴシック"/>
        <family val="3"/>
        <charset val="128"/>
      </rPr>
      <t>　根域制限栽培</t>
    </r>
    <rPh sb="1" eb="7">
      <t>コンイキセイゲンサイバイ</t>
    </rPh>
    <phoneticPr fontId="16"/>
  </si>
  <si>
    <r>
      <rPr>
        <sz val="12"/>
        <rFont val="ＭＳ ゴシック"/>
        <family val="3"/>
        <charset val="128"/>
      </rPr>
      <t>　ジョイント栽培</t>
    </r>
    <rPh sb="6" eb="8">
      <t>サイバイ</t>
    </rPh>
    <phoneticPr fontId="16"/>
  </si>
  <si>
    <r>
      <rPr>
        <sz val="11"/>
        <rFont val="ＭＳ ゴシック"/>
        <family val="3"/>
        <charset val="128"/>
      </rPr>
      <t>りんご（朝日ロンバス方式）</t>
    </r>
    <rPh sb="4" eb="6">
      <t>アサヒ</t>
    </rPh>
    <rPh sb="10" eb="12">
      <t>ホウシキ</t>
    </rPh>
    <phoneticPr fontId="1"/>
  </si>
  <si>
    <r>
      <rPr>
        <sz val="12"/>
        <rFont val="ＭＳ ゴシック"/>
        <family val="3"/>
        <charset val="128"/>
      </rPr>
      <t>　</t>
    </r>
    <r>
      <rPr>
        <sz val="12"/>
        <rFont val="Lucida Sans"/>
        <family val="2"/>
      </rPr>
      <t>V</t>
    </r>
    <r>
      <rPr>
        <sz val="12"/>
        <rFont val="ＭＳ ゴシック"/>
        <family val="3"/>
        <charset val="128"/>
      </rPr>
      <t>字ジョイント栽培</t>
    </r>
    <rPh sb="2" eb="3">
      <t>ジ</t>
    </rPh>
    <rPh sb="8" eb="10">
      <t>サイバイ</t>
    </rPh>
    <phoneticPr fontId="16"/>
  </si>
  <si>
    <r>
      <rPr>
        <sz val="12"/>
        <rFont val="ＭＳ ゴシック"/>
        <family val="3"/>
        <charset val="128"/>
      </rPr>
      <t>合　　　計</t>
    </r>
    <rPh sb="0" eb="1">
      <t>ゴウ</t>
    </rPh>
    <rPh sb="4" eb="5">
      <t>ケイ</t>
    </rPh>
    <phoneticPr fontId="16"/>
  </si>
  <si>
    <t>（　定　額　）</t>
    <rPh sb="2" eb="3">
      <t>サダム</t>
    </rPh>
    <rPh sb="4" eb="5">
      <t>ガク</t>
    </rPh>
    <phoneticPr fontId="16"/>
  </si>
  <si>
    <t>（　定　率　）</t>
    <rPh sb="2" eb="3">
      <t>サダム</t>
    </rPh>
    <rPh sb="4" eb="5">
      <t>リツ</t>
    </rPh>
    <phoneticPr fontId="16"/>
  </si>
  <si>
    <t>計</t>
    <rPh sb="0" eb="1">
      <t>ケイ</t>
    </rPh>
    <phoneticPr fontId="16"/>
  </si>
  <si>
    <t>単位：㎡．円</t>
    <rPh sb="0" eb="2">
      <t>タンイ</t>
    </rPh>
    <rPh sb="5" eb="6">
      <t>エン</t>
    </rPh>
    <phoneticPr fontId="1"/>
  </si>
  <si>
    <t>実施面積</t>
    <rPh sb="0" eb="2">
      <t>ジッシ</t>
    </rPh>
    <rPh sb="2" eb="4">
      <t>メンセキ</t>
    </rPh>
    <phoneticPr fontId="16"/>
  </si>
  <si>
    <t>補助金額</t>
    <rPh sb="0" eb="2">
      <t>ホジョ</t>
    </rPh>
    <rPh sb="2" eb="4">
      <t>キンガク</t>
    </rPh>
    <phoneticPr fontId="16"/>
  </si>
  <si>
    <t>計画　・　実績</t>
    <rPh sb="0" eb="2">
      <t>ケイカク</t>
    </rPh>
    <rPh sb="5" eb="7">
      <t>ジッセキ</t>
    </rPh>
    <phoneticPr fontId="1"/>
  </si>
  <si>
    <t>　</t>
    <phoneticPr fontId="16"/>
  </si>
  <si>
    <t>その他の省力樹形・・マスタ無</t>
  </si>
  <si>
    <r>
      <t>［１］うんしゅうみかんの極早生品種を転換先とする　　</t>
    </r>
    <r>
      <rPr>
        <b/>
        <sz val="12"/>
        <color rgb="FFFF0000"/>
        <rFont val="ＭＳ Ｐゴシック"/>
        <family val="3"/>
        <charset val="128"/>
      </rPr>
      <t>改　植</t>
    </r>
    <rPh sb="0" eb="29">
      <t>ゴクワセヒンシュテンカンサキカイショクシンショク</t>
    </rPh>
    <phoneticPr fontId="1"/>
  </si>
  <si>
    <r>
      <t>［１］うんしゅうみかんの極早生品種を転換先とする　　</t>
    </r>
    <r>
      <rPr>
        <b/>
        <sz val="12"/>
        <color rgb="FFFF0000"/>
        <rFont val="ＭＳ Ｐゴシック"/>
        <family val="3"/>
        <charset val="128"/>
      </rPr>
      <t>新　植</t>
    </r>
    <rPh sb="26" eb="27">
      <t>シンゴクワセヒンシュテンカンサキカイショクシンショク</t>
    </rPh>
    <phoneticPr fontId="1"/>
  </si>
  <si>
    <t>小　計</t>
    <rPh sb="0" eb="1">
      <t>ショウ</t>
    </rPh>
    <rPh sb="2" eb="3">
      <t>ケイ</t>
    </rPh>
    <phoneticPr fontId="16"/>
  </si>
  <si>
    <t>［２］同一品種改植（優良品目・品種）　</t>
    <phoneticPr fontId="1"/>
  </si>
  <si>
    <t>（生産拡大に向けた特別枠）　果樹経営支援対策事業　（改植・新植における面積と補助金・・樹形別・栽培区分別）</t>
    <rPh sb="14" eb="24">
      <t>カジュケイエイシエンタイサクジギョウ</t>
    </rPh>
    <rPh sb="26" eb="28">
      <t>カイショク</t>
    </rPh>
    <rPh sb="29" eb="31">
      <t>シンショク</t>
    </rPh>
    <rPh sb="35" eb="37">
      <t>メンセキ</t>
    </rPh>
    <rPh sb="38" eb="41">
      <t>ホジョキン</t>
    </rPh>
    <rPh sb="43" eb="45">
      <t>ジュケイ</t>
    </rPh>
    <rPh sb="45" eb="46">
      <t>ベツ</t>
    </rPh>
    <rPh sb="47" eb="49">
      <t>サイバイ</t>
    </rPh>
    <rPh sb="49" eb="51">
      <t>クブン</t>
    </rPh>
    <rPh sb="51" eb="52">
      <t>ベツ</t>
    </rPh>
    <phoneticPr fontId="16"/>
  </si>
  <si>
    <t>令和〇年度</t>
    <rPh sb="0" eb="2">
      <t>レイワ</t>
    </rPh>
    <rPh sb="3" eb="5">
      <t>ネンド</t>
    </rPh>
    <phoneticPr fontId="1"/>
  </si>
  <si>
    <t>第〇次</t>
    <rPh sb="0" eb="1">
      <t>ダイ</t>
    </rPh>
    <rPh sb="2" eb="3">
      <t>ジ</t>
    </rPh>
    <phoneticPr fontId="1"/>
  </si>
  <si>
    <t>〇〇県</t>
    <rPh sb="2" eb="3">
      <t>ケン</t>
    </rPh>
    <phoneticPr fontId="1"/>
  </si>
  <si>
    <t>道府県名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</si>
</sst>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2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Lucida Sans"/>
      <family val="2"/>
    </font>
    <font>
      <sz val="12"/>
      <name val="Lucida Sans"/>
      <family val="2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Lucida Sans"/>
      <family val="2"/>
    </font>
    <font>
      <sz val="11"/>
      <name val="Lucida Sans"/>
      <family val="2"/>
    </font>
    <font>
      <sz val="16"/>
      <color theme="1"/>
      <name val="Lucida Sans"/>
      <family val="2"/>
    </font>
    <font>
      <sz val="14"/>
      <color theme="1"/>
      <name val="Lucida Sans"/>
      <family val="2"/>
    </font>
    <font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rgb="FFFF0000"/>
      <name val="Lucida Sans"/>
      <family val="2"/>
    </font>
    <font>
      <b/>
      <sz val="16"/>
      <color theme="1"/>
      <name val="BIZ UDP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sz val="12"/>
      <color theme="1"/>
      <name val="ＭＳ Ｐゴシック"/>
      <family val="2"/>
      <charset val="128"/>
    </font>
    <font>
      <b/>
      <sz val="12"/>
      <color rgb="FFFF0000"/>
      <name val="ＭＳ Ｐゴシック"/>
      <family val="3"/>
      <charset val="128"/>
    </font>
    <font>
      <sz val="12"/>
      <color theme="0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sz val="16"/>
      <color theme="1"/>
      <name val="BIZ UDP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auto="1"/>
      </right>
      <top style="double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14" fillId="0" borderId="0">
      <alignment vertical="center"/>
    </xf>
  </cellStyleXfs>
  <cellXfs count="83">
    <xf numFmtId="0" fontId="0" fillId="0" borderId="0" xfId="0">
      <alignment vertical="center"/>
    </xf>
    <xf numFmtId="0" fontId="2" fillId="0" borderId="0" xfId="0" applyFont="1">
      <alignment vertical="center"/>
    </xf>
    <xf numFmtId="0" fontId="12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16" xfId="0" applyFont="1" applyBorder="1">
      <alignment vertical="center"/>
    </xf>
    <xf numFmtId="0" fontId="3" fillId="0" borderId="4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2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6" borderId="7" xfId="0" applyFont="1" applyFill="1" applyBorder="1">
      <alignment vertical="center"/>
    </xf>
    <xf numFmtId="0" fontId="3" fillId="6" borderId="14" xfId="0" applyFont="1" applyFill="1" applyBorder="1">
      <alignment vertical="center"/>
    </xf>
    <xf numFmtId="176" fontId="6" fillId="6" borderId="13" xfId="0" applyNumberFormat="1" applyFont="1" applyFill="1" applyBorder="1" applyAlignment="1">
      <alignment horizontal="right" vertical="center"/>
    </xf>
    <xf numFmtId="176" fontId="6" fillId="6" borderId="37" xfId="0" applyNumberFormat="1" applyFont="1" applyFill="1" applyBorder="1" applyAlignment="1">
      <alignment horizontal="right" vertical="center"/>
    </xf>
    <xf numFmtId="0" fontId="3" fillId="6" borderId="8" xfId="0" applyFont="1" applyFill="1" applyBorder="1">
      <alignment vertical="center"/>
    </xf>
    <xf numFmtId="0" fontId="3" fillId="0" borderId="9" xfId="0" applyFont="1" applyBorder="1">
      <alignment vertical="center"/>
    </xf>
    <xf numFmtId="176" fontId="6" fillId="0" borderId="6" xfId="0" applyNumberFormat="1" applyFont="1" applyBorder="1" applyAlignment="1">
      <alignment horizontal="right" vertical="center"/>
    </xf>
    <xf numFmtId="176" fontId="6" fillId="0" borderId="10" xfId="0" applyNumberFormat="1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3" fillId="0" borderId="2" xfId="0" applyFont="1" applyBorder="1">
      <alignment vertical="center"/>
    </xf>
    <xf numFmtId="176" fontId="6" fillId="6" borderId="35" xfId="0" applyNumberFormat="1" applyFont="1" applyFill="1" applyBorder="1" applyAlignment="1">
      <alignment horizontal="right" vertical="center"/>
    </xf>
    <xf numFmtId="176" fontId="6" fillId="6" borderId="38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6" borderId="9" xfId="0" applyFont="1" applyFill="1" applyBorder="1">
      <alignment vertical="center"/>
    </xf>
    <xf numFmtId="0" fontId="3" fillId="6" borderId="16" xfId="0" applyFont="1" applyFill="1" applyBorder="1">
      <alignment vertical="center"/>
    </xf>
    <xf numFmtId="176" fontId="6" fillId="6" borderId="6" xfId="0" applyNumberFormat="1" applyFont="1" applyFill="1" applyBorder="1" applyAlignment="1">
      <alignment horizontal="right" vertical="center"/>
    </xf>
    <xf numFmtId="176" fontId="6" fillId="6" borderId="1" xfId="0" applyNumberFormat="1" applyFont="1" applyFill="1" applyBorder="1" applyAlignment="1">
      <alignment horizontal="right" vertical="center"/>
    </xf>
    <xf numFmtId="0" fontId="3" fillId="6" borderId="3" xfId="0" applyFont="1" applyFill="1" applyBorder="1">
      <alignment vertical="center"/>
    </xf>
    <xf numFmtId="176" fontId="6" fillId="0" borderId="33" xfId="0" applyNumberFormat="1" applyFont="1" applyBorder="1" applyAlignment="1">
      <alignment horizontal="right" vertical="center"/>
    </xf>
    <xf numFmtId="0" fontId="3" fillId="0" borderId="3" xfId="0" applyFont="1" applyBorder="1">
      <alignment vertical="center"/>
    </xf>
    <xf numFmtId="0" fontId="10" fillId="7" borderId="1" xfId="0" applyFont="1" applyFill="1" applyBorder="1">
      <alignment vertical="center"/>
    </xf>
    <xf numFmtId="176" fontId="6" fillId="7" borderId="6" xfId="0" applyNumberFormat="1" applyFont="1" applyFill="1" applyBorder="1" applyAlignment="1">
      <alignment horizontal="right" vertical="center"/>
    </xf>
    <xf numFmtId="176" fontId="6" fillId="7" borderId="33" xfId="0" applyNumberFormat="1" applyFont="1" applyFill="1" applyBorder="1" applyAlignment="1">
      <alignment horizontal="right" vertical="center"/>
    </xf>
    <xf numFmtId="0" fontId="3" fillId="6" borderId="12" xfId="0" applyFont="1" applyFill="1" applyBorder="1">
      <alignment vertical="center"/>
    </xf>
    <xf numFmtId="176" fontId="6" fillId="6" borderId="33" xfId="0" applyNumberFormat="1" applyFont="1" applyFill="1" applyBorder="1" applyAlignment="1">
      <alignment horizontal="right" vertical="center"/>
    </xf>
    <xf numFmtId="0" fontId="7" fillId="0" borderId="10" xfId="0" applyFont="1" applyBorder="1">
      <alignment vertical="center"/>
    </xf>
    <xf numFmtId="176" fontId="6" fillId="0" borderId="1" xfId="0" applyNumberFormat="1" applyFont="1" applyBorder="1" applyAlignment="1">
      <alignment horizontal="right" vertical="center"/>
    </xf>
    <xf numFmtId="0" fontId="3" fillId="6" borderId="40" xfId="0" applyFont="1" applyFill="1" applyBorder="1">
      <alignment vertical="center"/>
    </xf>
    <xf numFmtId="176" fontId="6" fillId="6" borderId="20" xfId="0" applyNumberFormat="1" applyFont="1" applyFill="1" applyBorder="1" applyAlignment="1">
      <alignment horizontal="right" vertical="center"/>
    </xf>
    <xf numFmtId="176" fontId="6" fillId="6" borderId="32" xfId="0" applyNumberFormat="1" applyFont="1" applyFill="1" applyBorder="1" applyAlignment="1">
      <alignment horizontal="right" vertical="center"/>
    </xf>
    <xf numFmtId="0" fontId="1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76" fontId="6" fillId="6" borderId="41" xfId="0" applyNumberFormat="1" applyFont="1" applyFill="1" applyBorder="1" applyAlignment="1">
      <alignment horizontal="right" vertical="center"/>
    </xf>
    <xf numFmtId="0" fontId="11" fillId="0" borderId="3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42" xfId="0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10" fillId="7" borderId="30" xfId="0" applyFont="1" applyFill="1" applyBorder="1">
      <alignment vertical="center"/>
    </xf>
    <xf numFmtId="0" fontId="4" fillId="7" borderId="31" xfId="0" applyFont="1" applyFill="1" applyBorder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7" fillId="5" borderId="19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7" fillId="5" borderId="25" xfId="0" applyFont="1" applyFill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7" fillId="4" borderId="19" xfId="0" applyFont="1" applyFill="1" applyBorder="1" applyAlignment="1">
      <alignment horizontal="center" vertical="center"/>
    </xf>
    <xf numFmtId="0" fontId="17" fillId="4" borderId="22" xfId="0" applyFont="1" applyFill="1" applyBorder="1" applyAlignment="1">
      <alignment horizontal="center" vertical="center"/>
    </xf>
    <xf numFmtId="0" fontId="17" fillId="4" borderId="25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17" fillId="3" borderId="25" xfId="0" applyFont="1" applyFill="1" applyBorder="1" applyAlignment="1">
      <alignment horizontal="center" vertical="center"/>
    </xf>
  </cellXfs>
  <cellStyles count="3">
    <cellStyle name="標準" xfId="0" builtinId="0"/>
    <cellStyle name="標準 2" xfId="1" xr:uid="{00000000-0005-0000-0000-000002000000}"/>
    <cellStyle name="標準 3" xfId="2" xr:uid="{B442D626-7FC9-446C-B421-108097F708E1}"/>
  </cellStyles>
  <dxfs count="0"/>
  <tableStyles count="0" defaultTableStyle="TableStyleMedium2" defaultPivotStyle="PivotStyleLight16"/>
  <colors>
    <mruColors>
      <color rgb="FFFFCCCC"/>
      <color rgb="FFFAACF6"/>
      <color rgb="FFFFFFCC"/>
      <color rgb="FFCCFFFF"/>
      <color rgb="FFFEE6E6"/>
      <color rgb="FFFCF5E4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ysClr val="window" lastClr="FFFFFF">
            <a:lumMod val="75000"/>
          </a:sysClr>
        </a:solidFill>
        <a:ln w="381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a:spPr>
      <a:bodyPr rot="0" spcFirstLastPara="0" vertOverflow="clip" horzOverflow="clip" vert="horz" wrap="square" lIns="91440" tIns="45720" rIns="91440" bIns="45720" numCol="1" spcCol="0" rtlCol="0" fromWordArt="0" anchor="t" anchorCtr="0" forceAA="0" compatLnSpc="1">
        <a:prstTxWarp prst="textNoShape">
          <a:avLst/>
        </a:prstTxWarp>
        <a:noAutofit/>
      </a:bodyPr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1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14EE-0452-4B49-8609-2F7991F37C45}">
  <sheetPr codeName="Sheet1">
    <tabColor rgb="FFFFC000"/>
  </sheetPr>
  <dimension ref="A1:Y62"/>
  <sheetViews>
    <sheetView showZeros="0"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>
        <f>+A協議会!D10+B協議会!D10+C協議会!D10+D協議会!D10+E協議会!D10+F協議会!D10+G協議会!D10+H協議会!D10+I協議会!D10+J協議会!D10</f>
        <v>0</v>
      </c>
      <c r="E10" s="19">
        <f>+A協議会!E10+B協議会!E10+C協議会!E10+D協議会!E10+E協議会!E10+F協議会!E10+G協議会!E10+H協議会!E10+I協議会!E10+J協議会!E10</f>
        <v>0</v>
      </c>
      <c r="F10" s="18">
        <f>+A協議会!F10+B協議会!F10+C協議会!F10+D協議会!F10+E協議会!F10+F協議会!F10+G協議会!F10+H協議会!F10+I協議会!F10+J協議会!F10</f>
        <v>0</v>
      </c>
      <c r="G10" s="19">
        <f>+A協議会!G10+B協議会!G10+C協議会!G10+D協議会!G10+E協議会!G10+F協議会!G10+G協議会!G10+H協議会!G10+I協議会!G10+J協議会!G10</f>
        <v>0</v>
      </c>
      <c r="H10" s="18">
        <f>+A協議会!H10+B協議会!H10+C協議会!H10+D協議会!H10+E協議会!H10+F協議会!H10+G協議会!H10+H協議会!H10+I協議会!H10+J協議会!H10</f>
        <v>0</v>
      </c>
      <c r="I10" s="19">
        <f>+A協議会!I10+B協議会!I10+C協議会!I10+D協議会!I10+E協議会!I10+F協議会!I10+G協議会!I10+H協議会!I10+I協議会!I10+J協議会!I10</f>
        <v>0</v>
      </c>
      <c r="J10" s="18">
        <f>+A協議会!J10+B協議会!J10+C協議会!J10+D協議会!J10+E協議会!J10+F協議会!J10+G協議会!J10+H協議会!J10+I協議会!J10+J協議会!J10</f>
        <v>0</v>
      </c>
      <c r="K10" s="19">
        <f>+A協議会!K10+B協議会!K10+C協議会!K10+D協議会!K10+E協議会!K10+F協議会!K10+G協議会!K10+H協議会!K10+I協議会!K10+J協議会!K10</f>
        <v>0</v>
      </c>
      <c r="L10" s="18">
        <f>+A協議会!L10+B協議会!L10+C協議会!L10+D協議会!L10+E協議会!L10+F協議会!L10+G協議会!L10+H協議会!L10+I協議会!L10+J協議会!L10</f>
        <v>0</v>
      </c>
      <c r="M10" s="19">
        <f>+A協議会!M10+B協議会!M10+C協議会!M10+D協議会!M10+E協議会!M10+F協議会!M10+G協議会!M10+H協議会!M10+I協議会!M10+J協議会!M10</f>
        <v>0</v>
      </c>
      <c r="N10" s="18">
        <f>+A協議会!N10+B協議会!N10+C協議会!N10+D協議会!N10+E協議会!N10+F協議会!N10+G協議会!N10+H協議会!N10+I協議会!N10+J協議会!N10</f>
        <v>0</v>
      </c>
      <c r="O10" s="30">
        <f>+A協議会!O10+B協議会!O10+C協議会!O10+D協議会!O10+E協議会!O10+F協議会!O10+G協議会!O10+H協議会!O10+I協議会!O10+J協議会!O10</f>
        <v>0</v>
      </c>
      <c r="P10" s="18">
        <f>+A協議会!P10+B協議会!P10+C協議会!P10+D協議会!P10+E協議会!P10+F協議会!P10+G協議会!P10+H協議会!P10+I協議会!P10+J協議会!P10</f>
        <v>0</v>
      </c>
      <c r="Q10" s="30">
        <f>+A協議会!Q10+B協議会!Q10+C協議会!Q10+D協議会!Q10+E協議会!Q10+F協議会!Q10+G協議会!Q10+H協議会!Q10+I協議会!Q10+J協議会!Q10</f>
        <v>0</v>
      </c>
      <c r="R10" s="18">
        <f>+A協議会!R10+B協議会!R10+C協議会!R10+D協議会!R10+E協議会!R10+F協議会!R10+G協議会!R10+H協議会!R10+I協議会!R10+J協議会!R10</f>
        <v>0</v>
      </c>
      <c r="S10" s="19">
        <f>+A協議会!S10+B協議会!S10+C協議会!S10+D協議会!S10+E協議会!S10+F協議会!S10+G協議会!S10+H協議会!S10+I協議会!S10+J協議会!S10</f>
        <v>0</v>
      </c>
      <c r="T10" s="18">
        <f>+A協議会!T10+B協議会!T10+C協議会!T10+D協議会!T10+E協議会!T10+F協議会!T10+G協議会!T10+H協議会!T10+I協議会!T10+J協議会!T10</f>
        <v>0</v>
      </c>
      <c r="U10" s="19">
        <f>+A協議会!U10+B協議会!U10+C協議会!U10+D協議会!U10+E協議会!U10+F協議会!U10+G協議会!U10+H協議会!U10+I協議会!U10+J協議会!U10</f>
        <v>0</v>
      </c>
      <c r="V10" s="18">
        <f>+A協議会!V10+B協議会!V10+C協議会!V10+D協議会!V10+E協議会!V10+F協議会!V10+G協議会!V10+H協議会!V10+I協議会!V10+J協議会!V10</f>
        <v>0</v>
      </c>
      <c r="W10" s="30">
        <f>+A協議会!W10+B協議会!W10+C協議会!W10+D協議会!W10+E協議会!W10+F協議会!W10+G協議会!W10+H協議会!W10+I協議会!W10+J協議会!W10</f>
        <v>0</v>
      </c>
    </row>
    <row r="11" spans="1:25" s="4" customFormat="1" ht="18" x14ac:dyDescent="0.15">
      <c r="A11" s="16"/>
      <c r="B11" s="17"/>
      <c r="C11" s="5" t="s">
        <v>3</v>
      </c>
      <c r="D11" s="18">
        <f>+A協議会!D11+B協議会!D11+C協議会!D11+D協議会!D11+E協議会!D11+F協議会!D11+G協議会!D11+H協議会!D11+I協議会!D11+J協議会!D11</f>
        <v>0</v>
      </c>
      <c r="E11" s="19">
        <f>+A協議会!E11+B協議会!E11+C協議会!E11+D協議会!E11+E協議会!E11+F協議会!E11+G協議会!E11+H協議会!E11+I協議会!E11+J協議会!E11</f>
        <v>0</v>
      </c>
      <c r="F11" s="18">
        <f>+A協議会!F11+B協議会!F11+C協議会!F11+D協議会!F11+E協議会!F11+F協議会!F11+G協議会!F11+H協議会!F11+I協議会!F11+J協議会!F11</f>
        <v>0</v>
      </c>
      <c r="G11" s="19">
        <f>+A協議会!G11+B協議会!G11+C協議会!G11+D協議会!G11+E協議会!G11+F協議会!G11+G協議会!G11+H協議会!G11+I協議会!G11+J協議会!G11</f>
        <v>0</v>
      </c>
      <c r="H11" s="18">
        <f>+A協議会!H11+B協議会!H11+C協議会!H11+D協議会!H11+E協議会!H11+F協議会!H11+G協議会!H11+H協議会!H11+I協議会!H11+J協議会!H11</f>
        <v>0</v>
      </c>
      <c r="I11" s="19">
        <f>+A協議会!I11+B協議会!I11+C協議会!I11+D協議会!I11+E協議会!I11+F協議会!I11+G協議会!I11+H協議会!I11+I協議会!I11+J協議会!I11</f>
        <v>0</v>
      </c>
      <c r="J11" s="18">
        <f>+A協議会!J11+B協議会!J11+C協議会!J11+D協議会!J11+E協議会!J11+F協議会!J11+G協議会!J11+H協議会!J11+I協議会!J11+J協議会!J11</f>
        <v>0</v>
      </c>
      <c r="K11" s="19">
        <f>+A協議会!K11+B協議会!K11+C協議会!K11+D協議会!K11+E協議会!K11+F協議会!K11+G協議会!K11+H協議会!K11+I協議会!K11+J協議会!K11</f>
        <v>0</v>
      </c>
      <c r="L11" s="18">
        <f>+A協議会!L11+B協議会!L11+C協議会!L11+D協議会!L11+E協議会!L11+F協議会!L11+G協議会!L11+H協議会!L11+I協議会!L11+J協議会!L11</f>
        <v>0</v>
      </c>
      <c r="M11" s="19">
        <f>+A協議会!M11+B協議会!M11+C協議会!M11+D協議会!M11+E協議会!M11+F協議会!M11+G協議会!M11+H協議会!M11+I協議会!M11+J協議会!M11</f>
        <v>0</v>
      </c>
      <c r="N11" s="18">
        <f>+A協議会!N11+B協議会!N11+C協議会!N11+D協議会!N11+E協議会!N11+F協議会!N11+G協議会!N11+H協議会!N11+I協議会!N11+J協議会!N11</f>
        <v>0</v>
      </c>
      <c r="O11" s="30">
        <f>+A協議会!O11+B協議会!O11+C協議会!O11+D協議会!O11+E協議会!O11+F協議会!O11+G協議会!O11+H協議会!O11+I協議会!O11+J協議会!O11</f>
        <v>0</v>
      </c>
      <c r="P11" s="18">
        <f>+A協議会!P11+B協議会!P11+C協議会!P11+D協議会!P11+E協議会!P11+F協議会!P11+G協議会!P11+H協議会!P11+I協議会!P11+J協議会!P11</f>
        <v>0</v>
      </c>
      <c r="Q11" s="30">
        <f>+A協議会!Q11+B協議会!Q11+C協議会!Q11+D協議会!Q11+E協議会!Q11+F協議会!Q11+G協議会!Q11+H協議会!Q11+I協議会!Q11+J協議会!Q11</f>
        <v>0</v>
      </c>
      <c r="R11" s="18">
        <f>+A協議会!R11+B協議会!R11+C協議会!R11+D協議会!R11+E協議会!R11+F協議会!R11+G協議会!R11+H協議会!R11+I協議会!R11+J協議会!R11</f>
        <v>0</v>
      </c>
      <c r="S11" s="19">
        <f>+A協議会!S11+B協議会!S11+C協議会!S11+D協議会!S11+E協議会!S11+F協議会!S11+G協議会!S11+H協議会!S11+I協議会!S11+J協議会!S11</f>
        <v>0</v>
      </c>
      <c r="T11" s="18">
        <f>+A協議会!T11+B協議会!T11+C協議会!T11+D協議会!T11+E協議会!T11+F協議会!T11+G協議会!T11+H協議会!T11+I協議会!T11+J協議会!T11</f>
        <v>0</v>
      </c>
      <c r="U11" s="19">
        <f>+A協議会!U11+B協議会!U11+C協議会!U11+D協議会!U11+E協議会!U11+F協議会!U11+G協議会!U11+H協議会!U11+I協議会!U11+J協議会!U11</f>
        <v>0</v>
      </c>
      <c r="V11" s="18">
        <f>+A協議会!V11+B協議会!V11+C協議会!V11+D協議会!V11+E協議会!V11+F協議会!V11+G協議会!V11+H協議会!V11+I協議会!V11+J協議会!V11</f>
        <v>0</v>
      </c>
      <c r="W11" s="30">
        <f>+A協議会!W11+B協議会!W11+C協議会!W11+D協議会!W11+E協議会!W11+F協議会!W11+G協議会!W11+H協議会!W11+I協議会!W11+J協議会!W11</f>
        <v>0</v>
      </c>
    </row>
    <row r="12" spans="1:25" s="4" customFormat="1" ht="18" x14ac:dyDescent="0.15">
      <c r="A12" s="16"/>
      <c r="B12" s="17"/>
      <c r="C12" s="5" t="s">
        <v>20</v>
      </c>
      <c r="D12" s="18">
        <f>+A協議会!D12+B協議会!D12+C協議会!D12+D協議会!D12+E協議会!D12+F協議会!D12+G協議会!D12+H協議会!D12+I協議会!D12+J協議会!D12</f>
        <v>0</v>
      </c>
      <c r="E12" s="19">
        <f>+A協議会!E12+B協議会!E12+C協議会!E12+D協議会!E12+E協議会!E12+F協議会!E12+G協議会!E12+H協議会!E12+I協議会!E12+J協議会!E12</f>
        <v>0</v>
      </c>
      <c r="F12" s="18">
        <f>+A協議会!F12+B協議会!F12+C協議会!F12+D協議会!F12+E協議会!F12+F協議会!F12+G協議会!F12+H協議会!F12+I協議会!F12+J協議会!F12</f>
        <v>0</v>
      </c>
      <c r="G12" s="19">
        <f>+A協議会!G12+B協議会!G12+C協議会!G12+D協議会!G12+E協議会!G12+F協議会!G12+G協議会!G12+H協議会!G12+I協議会!G12+J協議会!G12</f>
        <v>0</v>
      </c>
      <c r="H12" s="18">
        <f>+A協議会!H12+B協議会!H12+C協議会!H12+D協議会!H12+E協議会!H12+F協議会!H12+G協議会!H12+H協議会!H12+I協議会!H12+J協議会!H12</f>
        <v>0</v>
      </c>
      <c r="I12" s="19">
        <f>+A協議会!I12+B協議会!I12+C協議会!I12+D協議会!I12+E協議会!I12+F協議会!I12+G協議会!I12+H協議会!I12+I協議会!I12+J協議会!I12</f>
        <v>0</v>
      </c>
      <c r="J12" s="18">
        <f>+A協議会!J12+B協議会!J12+C協議会!J12+D協議会!J12+E協議会!J12+F協議会!J12+G協議会!J12+H協議会!J12+I協議会!J12+J協議会!J12</f>
        <v>0</v>
      </c>
      <c r="K12" s="19">
        <f>+A協議会!K12+B協議会!K12+C協議会!K12+D協議会!K12+E協議会!K12+F協議会!K12+G協議会!K12+H協議会!K12+I協議会!K12+J協議会!K12</f>
        <v>0</v>
      </c>
      <c r="L12" s="18">
        <f>+A協議会!L12+B協議会!L12+C協議会!L12+D協議会!L12+E協議会!L12+F協議会!L12+G協議会!L12+H協議会!L12+I協議会!L12+J協議会!L12</f>
        <v>0</v>
      </c>
      <c r="M12" s="19">
        <f>+A協議会!M12+B協議会!M12+C協議会!M12+D協議会!M12+E協議会!M12+F協議会!M12+G協議会!M12+H協議会!M12+I協議会!M12+J協議会!M12</f>
        <v>0</v>
      </c>
      <c r="N12" s="18">
        <f>+A協議会!N12+B協議会!N12+C協議会!N12+D協議会!N12+E協議会!N12+F協議会!N12+G協議会!N12+H協議会!N12+I協議会!N12+J協議会!N12</f>
        <v>0</v>
      </c>
      <c r="O12" s="30">
        <f>+A協議会!O12+B協議会!O12+C協議会!O12+D協議会!O12+E協議会!O12+F協議会!O12+G協議会!O12+H協議会!O12+I協議会!O12+J協議会!O12</f>
        <v>0</v>
      </c>
      <c r="P12" s="18">
        <f>+A協議会!P12+B協議会!P12+C協議会!P12+D協議会!P12+E協議会!P12+F協議会!P12+G協議会!P12+H協議会!P12+I協議会!P12+J協議会!P12</f>
        <v>0</v>
      </c>
      <c r="Q12" s="30">
        <f>+A協議会!Q12+B協議会!Q12+C協議会!Q12+D協議会!Q12+E協議会!Q12+F協議会!Q12+G協議会!Q12+H協議会!Q12+I協議会!Q12+J協議会!Q12</f>
        <v>0</v>
      </c>
      <c r="R12" s="18">
        <f>+A協議会!R12+B協議会!R12+C協議会!R12+D協議会!R12+E協議会!R12+F協議会!R12+G協議会!R12+H協議会!R12+I協議会!R12+J協議会!R12</f>
        <v>0</v>
      </c>
      <c r="S12" s="19">
        <f>+A協議会!S12+B協議会!S12+C協議会!S12+D協議会!S12+E協議会!S12+F協議会!S12+G協議会!S12+H協議会!S12+I協議会!S12+J協議会!S12</f>
        <v>0</v>
      </c>
      <c r="T12" s="18">
        <f>+A協議会!T12+B協議会!T12+C協議会!T12+D協議会!T12+E協議会!T12+F協議会!T12+G協議会!T12+H協議会!T12+I協議会!T12+J協議会!T12</f>
        <v>0</v>
      </c>
      <c r="U12" s="19">
        <f>+A協議会!U12+B協議会!U12+C協議会!U12+D協議会!U12+E協議会!U12+F協議会!U12+G協議会!U12+H協議会!U12+I協議会!U12+J協議会!U12</f>
        <v>0</v>
      </c>
      <c r="V12" s="18">
        <f>+A協議会!V12+B協議会!V12+C協議会!V12+D協議会!V12+E協議会!V12+F協議会!V12+G協議会!V12+H協議会!V12+I協議会!V12+J協議会!V12</f>
        <v>0</v>
      </c>
      <c r="W12" s="30">
        <f>+A協議会!W12+B協議会!W12+C協議会!W12+D協議会!W12+E協議会!W12+F協議会!W12+G協議会!W12+H協議会!W12+I協議会!W12+J協議会!W12</f>
        <v>0</v>
      </c>
    </row>
    <row r="13" spans="1:25" s="4" customFormat="1" ht="18" x14ac:dyDescent="0.15">
      <c r="A13" s="16"/>
      <c r="B13" s="17"/>
      <c r="C13" s="5" t="s">
        <v>12</v>
      </c>
      <c r="D13" s="18">
        <f>+A協議会!D13+B協議会!D13+C協議会!D13+D協議会!D13+E協議会!D13+F協議会!D13+G協議会!D13+H協議会!D13+I協議会!D13+J協議会!D13</f>
        <v>0</v>
      </c>
      <c r="E13" s="19">
        <f>+A協議会!E13+B協議会!E13+C協議会!E13+D協議会!E13+E協議会!E13+F協議会!E13+G協議会!E13+H協議会!E13+I協議会!E13+J協議会!E13</f>
        <v>0</v>
      </c>
      <c r="F13" s="18">
        <f>+A協議会!F13+B協議会!F13+C協議会!F13+D協議会!F13+E協議会!F13+F協議会!F13+G協議会!F13+H協議会!F13+I協議会!F13+J協議会!F13</f>
        <v>0</v>
      </c>
      <c r="G13" s="19">
        <f>+A協議会!G13+B協議会!G13+C協議会!G13+D協議会!G13+E協議会!G13+F協議会!G13+G協議会!G13+H協議会!G13+I協議会!G13+J協議会!G13</f>
        <v>0</v>
      </c>
      <c r="H13" s="18">
        <f>+A協議会!H13+B協議会!H13+C協議会!H13+D協議会!H13+E協議会!H13+F協議会!H13+G協議会!H13+H協議会!H13+I協議会!H13+J協議会!H13</f>
        <v>0</v>
      </c>
      <c r="I13" s="19">
        <f>+A協議会!I13+B協議会!I13+C協議会!I13+D協議会!I13+E協議会!I13+F協議会!I13+G協議会!I13+H協議会!I13+I協議会!I13+J協議会!I13</f>
        <v>0</v>
      </c>
      <c r="J13" s="18">
        <f>+A協議会!J13+B協議会!J13+C協議会!J13+D協議会!J13+E協議会!J13+F協議会!J13+G協議会!J13+H協議会!J13+I協議会!J13+J協議会!J13</f>
        <v>0</v>
      </c>
      <c r="K13" s="19">
        <f>+A協議会!K13+B協議会!K13+C協議会!K13+D協議会!K13+E協議会!K13+F協議会!K13+G協議会!K13+H協議会!K13+I協議会!K13+J協議会!K13</f>
        <v>0</v>
      </c>
      <c r="L13" s="18">
        <f>+A協議会!L13+B協議会!L13+C協議会!L13+D協議会!L13+E協議会!L13+F協議会!L13+G協議会!L13+H協議会!L13+I協議会!L13+J協議会!L13</f>
        <v>0</v>
      </c>
      <c r="M13" s="19">
        <f>+A協議会!M13+B協議会!M13+C協議会!M13+D協議会!M13+E協議会!M13+F協議会!M13+G協議会!M13+H協議会!M13+I協議会!M13+J協議会!M13</f>
        <v>0</v>
      </c>
      <c r="N13" s="18">
        <f>+A協議会!N13+B協議会!N13+C協議会!N13+D協議会!N13+E協議会!N13+F協議会!N13+G協議会!N13+H協議会!N13+I協議会!N13+J協議会!N13</f>
        <v>0</v>
      </c>
      <c r="O13" s="30">
        <f>+A協議会!O13+B協議会!O13+C協議会!O13+D協議会!O13+E協議会!O13+F協議会!O13+G協議会!O13+H協議会!O13+I協議会!O13+J協議会!O13</f>
        <v>0</v>
      </c>
      <c r="P13" s="18">
        <f>+A協議会!P13+B協議会!P13+C協議会!P13+D協議会!P13+E協議会!P13+F協議会!P13+G協議会!P13+H協議会!P13+I協議会!P13+J協議会!P13</f>
        <v>0</v>
      </c>
      <c r="Q13" s="30">
        <f>+A協議会!Q13+B協議会!Q13+C協議会!Q13+D協議会!Q13+E協議会!Q13+F協議会!Q13+G協議会!Q13+H協議会!Q13+I協議会!Q13+J協議会!Q13</f>
        <v>0</v>
      </c>
      <c r="R13" s="18">
        <f>+A協議会!R13+B協議会!R13+C協議会!R13+D協議会!R13+E協議会!R13+F協議会!R13+G協議会!R13+H協議会!R13+I協議会!R13+J協議会!R13</f>
        <v>0</v>
      </c>
      <c r="S13" s="19">
        <f>+A協議会!S13+B協議会!S13+C協議会!S13+D協議会!S13+E協議会!S13+F協議会!S13+G協議会!S13+H協議会!S13+I協議会!S13+J協議会!S13</f>
        <v>0</v>
      </c>
      <c r="T13" s="18">
        <f>+A協議会!T13+B協議会!T13+C協議会!T13+D協議会!T13+E協議会!T13+F協議会!T13+G協議会!T13+H協議会!T13+I協議会!T13+J協議会!T13</f>
        <v>0</v>
      </c>
      <c r="U13" s="19">
        <f>+A協議会!U13+B協議会!U13+C協議会!U13+D協議会!U13+E協議会!U13+F協議会!U13+G協議会!U13+H協議会!U13+I協議会!U13+J協議会!U13</f>
        <v>0</v>
      </c>
      <c r="V13" s="18">
        <f>+A協議会!V13+B協議会!V13+C協議会!V13+D協議会!V13+E協議会!V13+F協議会!V13+G協議会!V13+H協議会!V13+I協議会!V13+J協議会!V13</f>
        <v>0</v>
      </c>
      <c r="W13" s="30">
        <f>+A協議会!W13+B協議会!W13+C協議会!W13+D協議会!W13+E協議会!W13+F協議会!W13+G協議会!W13+H協議会!W13+I協議会!W13+J協議会!W13</f>
        <v>0</v>
      </c>
    </row>
    <row r="14" spans="1:25" s="4" customFormat="1" ht="18" x14ac:dyDescent="0.15">
      <c r="A14" s="16"/>
      <c r="B14" s="17"/>
      <c r="C14" s="5" t="s">
        <v>13</v>
      </c>
      <c r="D14" s="18">
        <f>+A協議会!D14+B協議会!D14+C協議会!D14+D協議会!D14+E協議会!D14+F協議会!D14+G協議会!D14+H協議会!D14+I協議会!D14+J協議会!D14</f>
        <v>0</v>
      </c>
      <c r="E14" s="19">
        <f>+A協議会!E14+B協議会!E14+C協議会!E14+D協議会!E14+E協議会!E14+F協議会!E14+G協議会!E14+H協議会!E14+I協議会!E14+J協議会!E14</f>
        <v>0</v>
      </c>
      <c r="F14" s="18">
        <f>+A協議会!F14+B協議会!F14+C協議会!F14+D協議会!F14+E協議会!F14+F協議会!F14+G協議会!F14+H協議会!F14+I協議会!F14+J協議会!F14</f>
        <v>0</v>
      </c>
      <c r="G14" s="19">
        <f>+A協議会!G14+B協議会!G14+C協議会!G14+D協議会!G14+E協議会!G14+F協議会!G14+G協議会!G14+H協議会!G14+I協議会!G14+J協議会!G14</f>
        <v>0</v>
      </c>
      <c r="H14" s="18">
        <f>+A協議会!H14+B協議会!H14+C協議会!H14+D協議会!H14+E協議会!H14+F協議会!H14+G協議会!H14+H協議会!H14+I協議会!H14+J協議会!H14</f>
        <v>0</v>
      </c>
      <c r="I14" s="19">
        <f>+A協議会!I14+B協議会!I14+C協議会!I14+D協議会!I14+E協議会!I14+F協議会!I14+G協議会!I14+H協議会!I14+I協議会!I14+J協議会!I14</f>
        <v>0</v>
      </c>
      <c r="J14" s="18">
        <f>+A協議会!J14+B協議会!J14+C協議会!J14+D協議会!J14+E協議会!J14+F協議会!J14+G協議会!J14+H協議会!J14+I協議会!J14+J協議会!J14</f>
        <v>0</v>
      </c>
      <c r="K14" s="19">
        <f>+A協議会!K14+B協議会!K14+C協議会!K14+D協議会!K14+E協議会!K14+F協議会!K14+G協議会!K14+H協議会!K14+I協議会!K14+J協議会!K14</f>
        <v>0</v>
      </c>
      <c r="L14" s="18">
        <f>+A協議会!L14+B協議会!L14+C協議会!L14+D協議会!L14+E協議会!L14+F協議会!L14+G協議会!L14+H協議会!L14+I協議会!L14+J協議会!L14</f>
        <v>0</v>
      </c>
      <c r="M14" s="19">
        <f>+A協議会!M14+B協議会!M14+C協議会!M14+D協議会!M14+E協議会!M14+F協議会!M14+G協議会!M14+H協議会!M14+I協議会!M14+J協議会!M14</f>
        <v>0</v>
      </c>
      <c r="N14" s="18">
        <f>+A協議会!N14+B協議会!N14+C協議会!N14+D協議会!N14+E協議会!N14+F協議会!N14+G協議会!N14+H協議会!N14+I協議会!N14+J協議会!N14</f>
        <v>0</v>
      </c>
      <c r="O14" s="30">
        <f>+A協議会!O14+B協議会!O14+C協議会!O14+D協議会!O14+E協議会!O14+F協議会!O14+G協議会!O14+H協議会!O14+I協議会!O14+J協議会!O14</f>
        <v>0</v>
      </c>
      <c r="P14" s="18">
        <f>+A協議会!P14+B協議会!P14+C協議会!P14+D協議会!P14+E協議会!P14+F協議会!P14+G協議会!P14+H協議会!P14+I協議会!P14+J協議会!P14</f>
        <v>0</v>
      </c>
      <c r="Q14" s="30">
        <f>+A協議会!Q14+B協議会!Q14+C協議会!Q14+D協議会!Q14+E協議会!Q14+F協議会!Q14+G協議会!Q14+H協議会!Q14+I協議会!Q14+J協議会!Q14</f>
        <v>0</v>
      </c>
      <c r="R14" s="18">
        <f>+A協議会!R14+B協議会!R14+C協議会!R14+D協議会!R14+E協議会!R14+F協議会!R14+G協議会!R14+H協議会!R14+I協議会!R14+J協議会!R14</f>
        <v>0</v>
      </c>
      <c r="S14" s="19">
        <f>+A協議会!S14+B協議会!S14+C協議会!S14+D協議会!S14+E協議会!S14+F協議会!S14+G協議会!S14+H協議会!S14+I協議会!S14+J協議会!S14</f>
        <v>0</v>
      </c>
      <c r="T14" s="18">
        <f>+A協議会!T14+B協議会!T14+C協議会!T14+D協議会!T14+E協議会!T14+F協議会!T14+G協議会!T14+H協議会!T14+I協議会!T14+J協議会!T14</f>
        <v>0</v>
      </c>
      <c r="U14" s="19">
        <f>+A協議会!U14+B協議会!U14+C協議会!U14+D協議会!U14+E協議会!U14+F協議会!U14+G協議会!U14+H協議会!U14+I協議会!U14+J協議会!U14</f>
        <v>0</v>
      </c>
      <c r="V14" s="18">
        <f>+A協議会!V14+B協議会!V14+C協議会!V14+D協議会!V14+E協議会!V14+F協議会!V14+G協議会!V14+H協議会!V14+I協議会!V14+J協議会!V14</f>
        <v>0</v>
      </c>
      <c r="W14" s="30">
        <f>+A協議会!W14+B協議会!W14+C協議会!W14+D協議会!W14+E協議会!W14+F協議会!W14+G協議会!W14+H協議会!W14+I協議会!W14+J協議会!W14</f>
        <v>0</v>
      </c>
    </row>
    <row r="15" spans="1:25" s="4" customFormat="1" ht="18" x14ac:dyDescent="0.15">
      <c r="A15" s="16"/>
      <c r="B15" s="17"/>
      <c r="C15" s="5" t="s">
        <v>40</v>
      </c>
      <c r="D15" s="18">
        <f>+A協議会!D15+B協議会!D15+C協議会!D15+D協議会!D15+E協議会!D15+F協議会!D15+G協議会!D15+H協議会!D15+I協議会!D15+J協議会!D15</f>
        <v>0</v>
      </c>
      <c r="E15" s="19">
        <f>+A協議会!E15+B協議会!E15+C協議会!E15+D協議会!E15+E協議会!E15+F協議会!E15+G協議会!E15+H協議会!E15+I協議会!E15+J協議会!E15</f>
        <v>0</v>
      </c>
      <c r="F15" s="18">
        <f>+A協議会!F15+B協議会!F15+C協議会!F15+D協議会!F15+E協議会!F15+F協議会!F15+G協議会!F15+H協議会!F15+I協議会!F15+J協議会!F15</f>
        <v>0</v>
      </c>
      <c r="G15" s="19">
        <f>+A協議会!G15+B協議会!G15+C協議会!G15+D協議会!G15+E協議会!G15+F協議会!G15+G協議会!G15+H協議会!G15+I協議会!G15+J協議会!G15</f>
        <v>0</v>
      </c>
      <c r="H15" s="18">
        <f>+A協議会!H15+B協議会!H15+C協議会!H15+D協議会!H15+E協議会!H15+F協議会!H15+G協議会!H15+H協議会!H15+I協議会!H15+J協議会!H15</f>
        <v>0</v>
      </c>
      <c r="I15" s="19">
        <f>+A協議会!I15+B協議会!I15+C協議会!I15+D協議会!I15+E協議会!I15+F協議会!I15+G協議会!I15+H協議会!I15+I協議会!I15+J協議会!I15</f>
        <v>0</v>
      </c>
      <c r="J15" s="18">
        <f>+A協議会!J15+B協議会!J15+C協議会!J15+D協議会!J15+E協議会!J15+F協議会!J15+G協議会!J15+H協議会!J15+I協議会!J15+J協議会!J15</f>
        <v>0</v>
      </c>
      <c r="K15" s="19">
        <f>+A協議会!K15+B協議会!K15+C協議会!K15+D協議会!K15+E協議会!K15+F協議会!K15+G協議会!K15+H協議会!K15+I協議会!K15+J協議会!K15</f>
        <v>0</v>
      </c>
      <c r="L15" s="18">
        <f>+A協議会!L15+B協議会!L15+C協議会!L15+D協議会!L15+E協議会!L15+F協議会!L15+G協議会!L15+H協議会!L15+I協議会!L15+J協議会!L15</f>
        <v>0</v>
      </c>
      <c r="M15" s="19">
        <f>+A協議会!M15+B協議会!M15+C協議会!M15+D協議会!M15+E協議会!M15+F協議会!M15+G協議会!M15+H協議会!M15+I協議会!M15+J協議会!M15</f>
        <v>0</v>
      </c>
      <c r="N15" s="18">
        <f>+A協議会!N15+B協議会!N15+C協議会!N15+D協議会!N15+E協議会!N15+F協議会!N15+G協議会!N15+H協議会!N15+I協議会!N15+J協議会!N15</f>
        <v>0</v>
      </c>
      <c r="O15" s="30">
        <f>+A協議会!O15+B協議会!O15+C協議会!O15+D協議会!O15+E協議会!O15+F協議会!O15+G協議会!O15+H協議会!O15+I協議会!O15+J協議会!O15</f>
        <v>0</v>
      </c>
      <c r="P15" s="18">
        <f>+A協議会!P15+B協議会!P15+C協議会!P15+D協議会!P15+E協議会!P15+F協議会!P15+G協議会!P15+H協議会!P15+I協議会!P15+J協議会!P15</f>
        <v>0</v>
      </c>
      <c r="Q15" s="30">
        <f>+A協議会!Q15+B協議会!Q15+C協議会!Q15+D協議会!Q15+E協議会!Q15+F協議会!Q15+G協議会!Q15+H協議会!Q15+I協議会!Q15+J協議会!Q15</f>
        <v>0</v>
      </c>
      <c r="R15" s="18">
        <f>+A協議会!R15+B協議会!R15+C協議会!R15+D協議会!R15+E協議会!R15+F協議会!R15+G協議会!R15+H協議会!R15+I協議会!R15+J協議会!R15</f>
        <v>0</v>
      </c>
      <c r="S15" s="19">
        <f>+A協議会!S15+B協議会!S15+C協議会!S15+D協議会!S15+E協議会!S15+F協議会!S15+G協議会!S15+H協議会!S15+I協議会!S15+J協議会!S15</f>
        <v>0</v>
      </c>
      <c r="T15" s="18">
        <f>+A協議会!T15+B協議会!T15+C協議会!T15+D協議会!T15+E協議会!T15+F協議会!T15+G協議会!T15+H協議会!T15+I協議会!T15+J協議会!T15</f>
        <v>0</v>
      </c>
      <c r="U15" s="19">
        <f>+A協議会!U15+B協議会!U15+C協議会!U15+D協議会!U15+E協議会!U15+F協議会!U15+G協議会!U15+H協議会!U15+I協議会!U15+J協議会!U15</f>
        <v>0</v>
      </c>
      <c r="V15" s="18">
        <f>+A協議会!V15+B協議会!V15+C協議会!V15+D協議会!V15+E協議会!V15+F協議会!V15+G協議会!V15+H協議会!V15+I協議会!V15+J協議会!V15</f>
        <v>0</v>
      </c>
      <c r="W15" s="30">
        <f>+A協議会!W15+B協議会!W15+C協議会!W15+D協議会!W15+E協議会!W15+F協議会!W15+G協議会!W15+H協議会!W15+I協議会!W15+J協議会!W15</f>
        <v>0</v>
      </c>
    </row>
    <row r="16" spans="1:25" s="4" customFormat="1" ht="18" x14ac:dyDescent="0.15">
      <c r="A16" s="16"/>
      <c r="B16" s="17"/>
      <c r="C16" s="5" t="s">
        <v>21</v>
      </c>
      <c r="D16" s="18">
        <f>+A協議会!D16+B協議会!D16+C協議会!D16+D協議会!D16+E協議会!D16+F協議会!D16+G協議会!D16+H協議会!D16+I協議会!D16+J協議会!D16</f>
        <v>0</v>
      </c>
      <c r="E16" s="19">
        <f>+A協議会!E16+B協議会!E16+C協議会!E16+D協議会!E16+E協議会!E16+F協議会!E16+G協議会!E16+H協議会!E16+I協議会!E16+J協議会!E16</f>
        <v>0</v>
      </c>
      <c r="F16" s="18">
        <f>+A協議会!F16+B協議会!F16+C協議会!F16+D協議会!F16+E協議会!F16+F協議会!F16+G協議会!F16+H協議会!F16+I協議会!F16+J協議会!F16</f>
        <v>0</v>
      </c>
      <c r="G16" s="19">
        <f>+A協議会!G16+B協議会!G16+C協議会!G16+D協議会!G16+E協議会!G16+F協議会!G16+G協議会!G16+H協議会!G16+I協議会!G16+J協議会!G16</f>
        <v>0</v>
      </c>
      <c r="H16" s="18">
        <f>+A協議会!H16+B協議会!H16+C協議会!H16+D協議会!H16+E協議会!H16+F協議会!H16+G協議会!H16+H協議会!H16+I協議会!H16+J協議会!H16</f>
        <v>0</v>
      </c>
      <c r="I16" s="19">
        <f>+A協議会!I16+B協議会!I16+C協議会!I16+D協議会!I16+E協議会!I16+F協議会!I16+G協議会!I16+H協議会!I16+I協議会!I16+J協議会!I16</f>
        <v>0</v>
      </c>
      <c r="J16" s="18">
        <f>+A協議会!J16+B協議会!J16+C協議会!J16+D協議会!J16+E協議会!J16+F協議会!J16+G協議会!J16+H協議会!J16+I協議会!J16+J協議会!J16</f>
        <v>0</v>
      </c>
      <c r="K16" s="19">
        <f>+A協議会!K16+B協議会!K16+C協議会!K16+D協議会!K16+E協議会!K16+F協議会!K16+G協議会!K16+H協議会!K16+I協議会!K16+J協議会!K16</f>
        <v>0</v>
      </c>
      <c r="L16" s="18">
        <f>+A協議会!L16+B協議会!L16+C協議会!L16+D協議会!L16+E協議会!L16+F協議会!L16+G協議会!L16+H協議会!L16+I協議会!L16+J協議会!L16</f>
        <v>0</v>
      </c>
      <c r="M16" s="19">
        <f>+A協議会!M16+B協議会!M16+C協議会!M16+D協議会!M16+E協議会!M16+F協議会!M16+G協議会!M16+H協議会!M16+I協議会!M16+J協議会!M16</f>
        <v>0</v>
      </c>
      <c r="N16" s="18">
        <f>+A協議会!N16+B協議会!N16+C協議会!N16+D協議会!N16+E協議会!N16+F協議会!N16+G協議会!N16+H協議会!N16+I協議会!N16+J協議会!N16</f>
        <v>0</v>
      </c>
      <c r="O16" s="30">
        <f>+A協議会!O16+B協議会!O16+C協議会!O16+D協議会!O16+E協議会!O16+F協議会!O16+G協議会!O16+H協議会!O16+I協議会!O16+J協議会!O16</f>
        <v>0</v>
      </c>
      <c r="P16" s="18">
        <f>+A協議会!P16+B協議会!P16+C協議会!P16+D協議会!P16+E協議会!P16+F協議会!P16+G協議会!P16+H協議会!P16+I協議会!P16+J協議会!P16</f>
        <v>0</v>
      </c>
      <c r="Q16" s="30">
        <f>+A協議会!Q16+B協議会!Q16+C協議会!Q16+D協議会!Q16+E協議会!Q16+F協議会!Q16+G協議会!Q16+H協議会!Q16+I協議会!Q16+J協議会!Q16</f>
        <v>0</v>
      </c>
      <c r="R16" s="18">
        <f>+A協議会!R16+B協議会!R16+C協議会!R16+D協議会!R16+E協議会!R16+F協議会!R16+G協議会!R16+H協議会!R16+I協議会!R16+J協議会!R16</f>
        <v>0</v>
      </c>
      <c r="S16" s="19">
        <f>+A協議会!S16+B協議会!S16+C協議会!S16+D協議会!S16+E協議会!S16+F協議会!S16+G協議会!S16+H協議会!S16+I協議会!S16+J協議会!S16</f>
        <v>0</v>
      </c>
      <c r="T16" s="18">
        <f>+A協議会!T16+B協議会!T16+C協議会!T16+D協議会!T16+E協議会!T16+F協議会!T16+G協議会!T16+H協議会!T16+I協議会!T16+J協議会!T16</f>
        <v>0</v>
      </c>
      <c r="U16" s="19">
        <f>+A協議会!U16+B協議会!U16+C協議会!U16+D協議会!U16+E協議会!U16+F協議会!U16+G協議会!U16+H協議会!U16+I協議会!U16+J協議会!U16</f>
        <v>0</v>
      </c>
      <c r="V16" s="18">
        <f>+A協議会!V16+B協議会!V16+C協議会!V16+D協議会!V16+E協議会!V16+F協議会!V16+G協議会!V16+H協議会!V16+I協議会!V16+J協議会!V16</f>
        <v>0</v>
      </c>
      <c r="W16" s="30">
        <f>+A協議会!W16+B協議会!W16+C協議会!W16+D協議会!W16+E協議会!W16+F協議会!W16+G協議会!W16+H協議会!W16+I協議会!W16+J協議会!W16</f>
        <v>0</v>
      </c>
    </row>
    <row r="17" spans="1:23" s="4" customFormat="1" ht="18" x14ac:dyDescent="0.15">
      <c r="A17" s="16"/>
      <c r="B17" s="17"/>
      <c r="C17" s="5" t="s">
        <v>35</v>
      </c>
      <c r="D17" s="18">
        <f>+A協議会!D17+B協議会!D17+C協議会!D17+D協議会!D17+E協議会!D17+F協議会!D17+G協議会!D17+H協議会!D17+I協議会!D17+J協議会!D17</f>
        <v>0</v>
      </c>
      <c r="E17" s="19">
        <f>+A協議会!E17+B協議会!E17+C協議会!E17+D協議会!E17+E協議会!E17+F協議会!E17+G協議会!E17+H協議会!E17+I協議会!E17+J協議会!E17</f>
        <v>0</v>
      </c>
      <c r="F17" s="18">
        <f>+A協議会!F17+B協議会!F17+C協議会!F17+D協議会!F17+E協議会!F17+F協議会!F17+G協議会!F17+H協議会!F17+I協議会!F17+J協議会!F17</f>
        <v>0</v>
      </c>
      <c r="G17" s="19">
        <f>+A協議会!G17+B協議会!G17+C協議会!G17+D協議会!G17+E協議会!G17+F協議会!G17+G協議会!G17+H協議会!G17+I協議会!G17+J協議会!G17</f>
        <v>0</v>
      </c>
      <c r="H17" s="18">
        <f>+A協議会!H17+B協議会!H17+C協議会!H17+D協議会!H17+E協議会!H17+F協議会!H17+G協議会!H17+H協議会!H17+I協議会!H17+J協議会!H17</f>
        <v>0</v>
      </c>
      <c r="I17" s="19">
        <f>+A協議会!I17+B協議会!I17+C協議会!I17+D協議会!I17+E協議会!I17+F協議会!I17+G協議会!I17+H協議会!I17+I協議会!I17+J協議会!I17</f>
        <v>0</v>
      </c>
      <c r="J17" s="18">
        <f>+A協議会!J17+B協議会!J17+C協議会!J17+D協議会!J17+E協議会!J17+F協議会!J17+G協議会!J17+H協議会!J17+I協議会!J17+J協議会!J17</f>
        <v>0</v>
      </c>
      <c r="K17" s="19">
        <f>+A協議会!K17+B協議会!K17+C協議会!K17+D協議会!K17+E協議会!K17+F協議会!K17+G協議会!K17+H協議会!K17+I協議会!K17+J協議会!K17</f>
        <v>0</v>
      </c>
      <c r="L17" s="18">
        <f>+A協議会!L17+B協議会!L17+C協議会!L17+D協議会!L17+E協議会!L17+F協議会!L17+G協議会!L17+H協議会!L17+I協議会!L17+J協議会!L17</f>
        <v>0</v>
      </c>
      <c r="M17" s="19">
        <f>+A協議会!M17+B協議会!M17+C協議会!M17+D協議会!M17+E協議会!M17+F協議会!M17+G協議会!M17+H協議会!M17+I協議会!M17+J協議会!M17</f>
        <v>0</v>
      </c>
      <c r="N17" s="18">
        <f>+A協議会!N17+B協議会!N17+C協議会!N17+D協議会!N17+E協議会!N17+F協議会!N17+G協議会!N17+H協議会!N17+I協議会!N17+J協議会!N17</f>
        <v>0</v>
      </c>
      <c r="O17" s="30">
        <f>+A協議会!O17+B協議会!O17+C協議会!O17+D協議会!O17+E協議会!O17+F協議会!O17+G協議会!O17+H協議会!O17+I協議会!O17+J協議会!O17</f>
        <v>0</v>
      </c>
      <c r="P17" s="18">
        <f>+A協議会!P17+B協議会!P17+C協議会!P17+D協議会!P17+E協議会!P17+F協議会!P17+G協議会!P17+H協議会!P17+I協議会!P17+J協議会!P17</f>
        <v>0</v>
      </c>
      <c r="Q17" s="30">
        <f>+A協議会!Q17+B協議会!Q17+C協議会!Q17+D協議会!Q17+E協議会!Q17+F協議会!Q17+G協議会!Q17+H協議会!Q17+I協議会!Q17+J協議会!Q17</f>
        <v>0</v>
      </c>
      <c r="R17" s="18">
        <f>+A協議会!R17+B協議会!R17+C協議会!R17+D協議会!R17+E協議会!R17+F協議会!R17+G協議会!R17+H協議会!R17+I協議会!R17+J協議会!R17</f>
        <v>0</v>
      </c>
      <c r="S17" s="19">
        <f>+A協議会!S17+B協議会!S17+C協議会!S17+D協議会!S17+E協議会!S17+F協議会!S17+G協議会!S17+H協議会!S17+I協議会!S17+J協議会!S17</f>
        <v>0</v>
      </c>
      <c r="T17" s="18">
        <f>+A協議会!T17+B協議会!T17+C協議会!T17+D協議会!T17+E協議会!T17+F協議会!T17+G協議会!T17+H協議会!T17+I協議会!T17+J協議会!T17</f>
        <v>0</v>
      </c>
      <c r="U17" s="19">
        <f>+A協議会!U17+B協議会!U17+C協議会!U17+D協議会!U17+E協議会!U17+F協議会!U17+G協議会!U17+H協議会!U17+I協議会!U17+J協議会!U17</f>
        <v>0</v>
      </c>
      <c r="V17" s="18">
        <f>+A協議会!V17+B協議会!V17+C協議会!V17+D協議会!V17+E協議会!V17+F協議会!V17+G協議会!V17+H協議会!V17+I協議会!V17+J協議会!V17</f>
        <v>0</v>
      </c>
      <c r="W17" s="30">
        <f>+A協議会!W17+B協議会!W17+C協議会!W17+D協議会!W17+E協議会!W17+F協議会!W17+G協議会!W17+H協議会!W17+I協議会!W17+J協議会!W17</f>
        <v>0</v>
      </c>
    </row>
    <row r="18" spans="1:23" s="4" customFormat="1" ht="18" x14ac:dyDescent="0.15">
      <c r="A18" s="16"/>
      <c r="B18" s="17"/>
      <c r="C18" s="5" t="s">
        <v>23</v>
      </c>
      <c r="D18" s="18">
        <f>+A協議会!D18+B協議会!D18+C協議会!D18+D協議会!D18+E協議会!D18+F協議会!D18+G協議会!D18+H協議会!D18+I協議会!D18+J協議会!D18</f>
        <v>0</v>
      </c>
      <c r="E18" s="19">
        <f>+A協議会!E18+B協議会!E18+C協議会!E18+D協議会!E18+E協議会!E18+F協議会!E18+G協議会!E18+H協議会!E18+I協議会!E18+J協議会!E18</f>
        <v>0</v>
      </c>
      <c r="F18" s="18">
        <f>+A協議会!F18+B協議会!F18+C協議会!F18+D協議会!F18+E協議会!F18+F協議会!F18+G協議会!F18+H協議会!F18+I協議会!F18+J協議会!F18</f>
        <v>0</v>
      </c>
      <c r="G18" s="19">
        <f>+A協議会!G18+B協議会!G18+C協議会!G18+D協議会!G18+E協議会!G18+F協議会!G18+G協議会!G18+H協議会!G18+I協議会!G18+J協議会!G18</f>
        <v>0</v>
      </c>
      <c r="H18" s="18">
        <f>+A協議会!H18+B協議会!H18+C協議会!H18+D協議会!H18+E協議会!H18+F協議会!H18+G協議会!H18+H協議会!H18+I協議会!H18+J協議会!H18</f>
        <v>0</v>
      </c>
      <c r="I18" s="19">
        <f>+A協議会!I18+B協議会!I18+C協議会!I18+D協議会!I18+E協議会!I18+F協議会!I18+G協議会!I18+H協議会!I18+I協議会!I18+J協議会!I18</f>
        <v>0</v>
      </c>
      <c r="J18" s="18">
        <f>+A協議会!J18+B協議会!J18+C協議会!J18+D協議会!J18+E協議会!J18+F協議会!J18+G協議会!J18+H協議会!J18+I協議会!J18+J協議会!J18</f>
        <v>0</v>
      </c>
      <c r="K18" s="19">
        <f>+A協議会!K18+B協議会!K18+C協議会!K18+D協議会!K18+E協議会!K18+F協議会!K18+G協議会!K18+H協議会!K18+I協議会!K18+J協議会!K18</f>
        <v>0</v>
      </c>
      <c r="L18" s="18">
        <f>+A協議会!L18+B協議会!L18+C協議会!L18+D協議会!L18+E協議会!L18+F協議会!L18+G協議会!L18+H協議会!L18+I協議会!L18+J協議会!L18</f>
        <v>0</v>
      </c>
      <c r="M18" s="19">
        <f>+A協議会!M18+B協議会!M18+C協議会!M18+D協議会!M18+E協議会!M18+F協議会!M18+G協議会!M18+H協議会!M18+I協議会!M18+J協議会!M18</f>
        <v>0</v>
      </c>
      <c r="N18" s="18">
        <f>+A協議会!N18+B協議会!N18+C協議会!N18+D協議会!N18+E協議会!N18+F協議会!N18+G協議会!N18+H協議会!N18+I協議会!N18+J協議会!N18</f>
        <v>0</v>
      </c>
      <c r="O18" s="30">
        <f>+A協議会!O18+B協議会!O18+C協議会!O18+D協議会!O18+E協議会!O18+F協議会!O18+G協議会!O18+H協議会!O18+I協議会!O18+J協議会!O18</f>
        <v>0</v>
      </c>
      <c r="P18" s="18">
        <f>+A協議会!P18+B協議会!P18+C協議会!P18+D協議会!P18+E協議会!P18+F協議会!P18+G協議会!P18+H協議会!P18+I協議会!P18+J協議会!P18</f>
        <v>0</v>
      </c>
      <c r="Q18" s="30">
        <f>+A協議会!Q18+B協議会!Q18+C協議会!Q18+D協議会!Q18+E協議会!Q18+F協議会!Q18+G協議会!Q18+H協議会!Q18+I協議会!Q18+J協議会!Q18</f>
        <v>0</v>
      </c>
      <c r="R18" s="18">
        <f>+A協議会!R18+B協議会!R18+C協議会!R18+D協議会!R18+E協議会!R18+F協議会!R18+G協議会!R18+H協議会!R18+I協議会!R18+J協議会!R18</f>
        <v>0</v>
      </c>
      <c r="S18" s="19">
        <f>+A協議会!S18+B協議会!S18+C協議会!S18+D協議会!S18+E協議会!S18+F協議会!S18+G協議会!S18+H協議会!S18+I協議会!S18+J協議会!S18</f>
        <v>0</v>
      </c>
      <c r="T18" s="18">
        <f>+A協議会!T18+B協議会!T18+C協議会!T18+D協議会!T18+E協議会!T18+F協議会!T18+G協議会!T18+H協議会!T18+I協議会!T18+J協議会!T18</f>
        <v>0</v>
      </c>
      <c r="U18" s="19">
        <f>+A協議会!U18+B協議会!U18+C協議会!U18+D協議会!U18+E協議会!U18+F協議会!U18+G協議会!U18+H協議会!U18+I協議会!U18+J協議会!U18</f>
        <v>0</v>
      </c>
      <c r="V18" s="18">
        <f>+A協議会!V18+B協議会!V18+C協議会!V18+D協議会!V18+E協議会!V18+F協議会!V18+G協議会!V18+H協議会!V18+I協議会!V18+J協議会!V18</f>
        <v>0</v>
      </c>
      <c r="W18" s="30">
        <f>+A協議会!W18+B協議会!W18+C協議会!W18+D協議会!W18+E協議会!W18+F協議会!W18+G協議会!W18+H協議会!W18+I協議会!W18+J協議会!W18</f>
        <v>0</v>
      </c>
    </row>
    <row r="19" spans="1:23" s="4" customFormat="1" ht="18" x14ac:dyDescent="0.15">
      <c r="A19" s="16"/>
      <c r="B19" s="17"/>
      <c r="C19" s="5" t="s">
        <v>39</v>
      </c>
      <c r="D19" s="18">
        <f>+A協議会!D19+B協議会!D19+C協議会!D19+D協議会!D19+E協議会!D19+F協議会!D19+G協議会!D19+H協議会!D19+I協議会!D19+J協議会!D19</f>
        <v>0</v>
      </c>
      <c r="E19" s="19">
        <f>+A協議会!E19+B協議会!E19+C協議会!E19+D協議会!E19+E協議会!E19+F協議会!E19+G協議会!E19+H協議会!E19+I協議会!E19+J協議会!E19</f>
        <v>0</v>
      </c>
      <c r="F19" s="18">
        <f>+A協議会!F19+B協議会!F19+C協議会!F19+D協議会!F19+E協議会!F19+F協議会!F19+G協議会!F19+H協議会!F19+I協議会!F19+J協議会!F19</f>
        <v>0</v>
      </c>
      <c r="G19" s="19">
        <f>+A協議会!G19+B協議会!G19+C協議会!G19+D協議会!G19+E協議会!G19+F協議会!G19+G協議会!G19+H協議会!G19+I協議会!G19+J協議会!G19</f>
        <v>0</v>
      </c>
      <c r="H19" s="18">
        <f>+A協議会!H19+B協議会!H19+C協議会!H19+D協議会!H19+E協議会!H19+F協議会!H19+G協議会!H19+H協議会!H19+I協議会!H19+J協議会!H19</f>
        <v>0</v>
      </c>
      <c r="I19" s="19">
        <f>+A協議会!I19+B協議会!I19+C協議会!I19+D協議会!I19+E協議会!I19+F協議会!I19+G協議会!I19+H協議会!I19+I協議会!I19+J協議会!I19</f>
        <v>0</v>
      </c>
      <c r="J19" s="18">
        <f>+A協議会!J19+B協議会!J19+C協議会!J19+D協議会!J19+E協議会!J19+F協議会!J19+G協議会!J19+H協議会!J19+I協議会!J19+J協議会!J19</f>
        <v>0</v>
      </c>
      <c r="K19" s="19">
        <f>+A協議会!K19+B協議会!K19+C協議会!K19+D協議会!K19+E協議会!K19+F協議会!K19+G協議会!K19+H協議会!K19+I協議会!K19+J協議会!K19</f>
        <v>0</v>
      </c>
      <c r="L19" s="18">
        <f>+A協議会!L19+B協議会!L19+C協議会!L19+D協議会!L19+E協議会!L19+F協議会!L19+G協議会!L19+H協議会!L19+I協議会!L19+J協議会!L19</f>
        <v>0</v>
      </c>
      <c r="M19" s="19">
        <f>+A協議会!M19+B協議会!M19+C協議会!M19+D協議会!M19+E協議会!M19+F協議会!M19+G協議会!M19+H協議会!M19+I協議会!M19+J協議会!M19</f>
        <v>0</v>
      </c>
      <c r="N19" s="18">
        <f>+A協議会!N19+B協議会!N19+C協議会!N19+D協議会!N19+E協議会!N19+F協議会!N19+G協議会!N19+H協議会!N19+I協議会!N19+J協議会!N19</f>
        <v>0</v>
      </c>
      <c r="O19" s="30">
        <f>+A協議会!O19+B協議会!O19+C協議会!O19+D協議会!O19+E協議会!O19+F協議会!O19+G協議会!O19+H協議会!O19+I協議会!O19+J協議会!O19</f>
        <v>0</v>
      </c>
      <c r="P19" s="18">
        <f>+A協議会!P19+B協議会!P19+C協議会!P19+D協議会!P19+E協議会!P19+F協議会!P19+G協議会!P19+H協議会!P19+I協議会!P19+J協議会!P19</f>
        <v>0</v>
      </c>
      <c r="Q19" s="30">
        <f>+A協議会!Q19+B協議会!Q19+C協議会!Q19+D協議会!Q19+E協議会!Q19+F協議会!Q19+G協議会!Q19+H協議会!Q19+I協議会!Q19+J協議会!Q19</f>
        <v>0</v>
      </c>
      <c r="R19" s="18">
        <f>+A協議会!R19+B協議会!R19+C協議会!R19+D協議会!R19+E協議会!R19+F協議会!R19+G協議会!R19+H協議会!R19+I協議会!R19+J協議会!R19</f>
        <v>0</v>
      </c>
      <c r="S19" s="19">
        <f>+A協議会!S19+B協議会!S19+C協議会!S19+D協議会!S19+E協議会!S19+F協議会!S19+G協議会!S19+H協議会!S19+I協議会!S19+J協議会!S19</f>
        <v>0</v>
      </c>
      <c r="T19" s="18">
        <f>+A協議会!T19+B協議会!T19+C協議会!T19+D協議会!T19+E協議会!T19+F協議会!T19+G協議会!T19+H協議会!T19+I協議会!T19+J協議会!T19</f>
        <v>0</v>
      </c>
      <c r="U19" s="19">
        <f>+A協議会!U19+B協議会!U19+C協議会!U19+D協議会!U19+E協議会!U19+F協議会!U19+G協議会!U19+H協議会!U19+I協議会!U19+J協議会!U19</f>
        <v>0</v>
      </c>
      <c r="V19" s="18">
        <f>+A協議会!V19+B協議会!V19+C協議会!V19+D協議会!V19+E協議会!V19+F協議会!V19+G協議会!V19+H協議会!V19+I協議会!V19+J協議会!V19</f>
        <v>0</v>
      </c>
      <c r="W19" s="30">
        <f>+A協議会!W19+B協議会!W19+C協議会!W19+D協議会!W19+E協議会!W19+F協議会!W19+G協議会!W19+H協議会!W19+I協議会!W19+J協議会!W19</f>
        <v>0</v>
      </c>
    </row>
    <row r="20" spans="1:23" s="4" customFormat="1" ht="18" x14ac:dyDescent="0.15">
      <c r="A20" s="16"/>
      <c r="B20" s="3"/>
      <c r="C20" s="6" t="s">
        <v>25</v>
      </c>
      <c r="D20" s="18">
        <f>+A協議会!D20+B協議会!D20+C協議会!D20+D協議会!D20+E協議会!D20+F協議会!D20+G協議会!D20+H協議会!D20+I協議会!D20+J協議会!D20</f>
        <v>0</v>
      </c>
      <c r="E20" s="19">
        <f>+A協議会!E20+B協議会!E20+C協議会!E20+D協議会!E20+E協議会!E20+F協議会!E20+G協議会!E20+H協議会!E20+I協議会!E20+J協議会!E20</f>
        <v>0</v>
      </c>
      <c r="F20" s="18">
        <f>+A協議会!F20+B協議会!F20+C協議会!F20+D協議会!F20+E協議会!F20+F協議会!F20+G協議会!F20+H協議会!F20+I協議会!F20+J協議会!F20</f>
        <v>0</v>
      </c>
      <c r="G20" s="19">
        <f>+A協議会!G20+B協議会!G20+C協議会!G20+D協議会!G20+E協議会!G20+F協議会!G20+G協議会!G20+H協議会!G20+I協議会!G20+J協議会!G20</f>
        <v>0</v>
      </c>
      <c r="H20" s="18">
        <f>+A協議会!H20+B協議会!H20+C協議会!H20+D協議会!H20+E協議会!H20+F協議会!H20+G協議会!H20+H協議会!H20+I協議会!H20+J協議会!H20</f>
        <v>0</v>
      </c>
      <c r="I20" s="19">
        <f>+A協議会!I20+B協議会!I20+C協議会!I20+D協議会!I20+E協議会!I20+F協議会!I20+G協議会!I20+H協議会!I20+I協議会!I20+J協議会!I20</f>
        <v>0</v>
      </c>
      <c r="J20" s="18">
        <f>+A協議会!J20+B協議会!J20+C協議会!J20+D協議会!J20+E協議会!J20+F協議会!J20+G協議会!J20+H協議会!J20+I協議会!J20+J協議会!J20</f>
        <v>0</v>
      </c>
      <c r="K20" s="19">
        <f>+A協議会!K20+B協議会!K20+C協議会!K20+D協議会!K20+E協議会!K20+F協議会!K20+G協議会!K20+H協議会!K20+I協議会!K20+J協議会!K20</f>
        <v>0</v>
      </c>
      <c r="L20" s="18">
        <f>+A協議会!L20+B協議会!L20+C協議会!L20+D協議会!L20+E協議会!L20+F協議会!L20+G協議会!L20+H協議会!L20+I協議会!L20+J協議会!L20</f>
        <v>0</v>
      </c>
      <c r="M20" s="19">
        <f>+A協議会!M20+B協議会!M20+C協議会!M20+D協議会!M20+E協議会!M20+F協議会!M20+G協議会!M20+H協議会!M20+I協議会!M20+J協議会!M20</f>
        <v>0</v>
      </c>
      <c r="N20" s="18">
        <f>+A協議会!N20+B協議会!N20+C協議会!N20+D協議会!N20+E協議会!N20+F協議会!N20+G協議会!N20+H協議会!N20+I協議会!N20+J協議会!N20</f>
        <v>0</v>
      </c>
      <c r="O20" s="30">
        <f>+A協議会!O20+B協議会!O20+C協議会!O20+D協議会!O20+E協議会!O20+F協議会!O20+G協議会!O20+H協議会!O20+I協議会!O20+J協議会!O20</f>
        <v>0</v>
      </c>
      <c r="P20" s="18">
        <f>+A協議会!P20+B協議会!P20+C協議会!P20+D協議会!P20+E協議会!P20+F協議会!P20+G協議会!P20+H協議会!P20+I協議会!P20+J協議会!P20</f>
        <v>0</v>
      </c>
      <c r="Q20" s="30">
        <f>+A協議会!Q20+B協議会!Q20+C協議会!Q20+D協議会!Q20+E協議会!Q20+F協議会!Q20+G協議会!Q20+H協議会!Q20+I協議会!Q20+J協議会!Q20</f>
        <v>0</v>
      </c>
      <c r="R20" s="18">
        <f>+A協議会!R20+B協議会!R20+C協議会!R20+D協議会!R20+E協議会!R20+F協議会!R20+G協議会!R20+H協議会!R20+I協議会!R20+J協議会!R20</f>
        <v>0</v>
      </c>
      <c r="S20" s="19">
        <f>+A協議会!S20+B協議会!S20+C協議会!S20+D協議会!S20+E協議会!S20+F協議会!S20+G協議会!S20+H協議会!S20+I協議会!S20+J協議会!S20</f>
        <v>0</v>
      </c>
      <c r="T20" s="18">
        <f>+A協議会!T20+B協議会!T20+C協議会!T20+D協議会!T20+E協議会!T20+F協議会!T20+G協議会!T20+H協議会!T20+I協議会!T20+J協議会!T20</f>
        <v>0</v>
      </c>
      <c r="U20" s="19">
        <f>+A協議会!U20+B協議会!U20+C協議会!U20+D協議会!U20+E協議会!U20+F協議会!U20+G協議会!U20+H協議会!U20+I協議会!U20+J協議会!U20</f>
        <v>0</v>
      </c>
      <c r="V20" s="18">
        <f>+A協議会!V20+B協議会!V20+C協議会!V20+D協議会!V20+E協議会!V20+F協議会!V20+G協議会!V20+H協議会!V20+I協議会!V20+J協議会!V20</f>
        <v>0</v>
      </c>
      <c r="W20" s="30">
        <f>+A協議会!W20+B協議会!W20+C協議会!W20+D協議会!W20+E協議会!W20+F協議会!W20+G協議会!W20+H協議会!W20+I協議会!W20+J協議会!W20</f>
        <v>0</v>
      </c>
    </row>
    <row r="21" spans="1:23" s="4" customFormat="1" ht="18" x14ac:dyDescent="0.15">
      <c r="A21" s="16"/>
      <c r="B21" s="20"/>
      <c r="C21" s="21" t="s">
        <v>42</v>
      </c>
      <c r="D21" s="18">
        <f>+A協議会!D21+B協議会!D21+C協議会!D21+D協議会!D21+E協議会!D21+F協議会!D21+G協議会!D21+H協議会!D21+I協議会!D21+J協議会!D21</f>
        <v>0</v>
      </c>
      <c r="E21" s="19">
        <f>+A協議会!E21+B協議会!E21+C協議会!E21+D協議会!E21+E協議会!E21+F協議会!E21+G協議会!E21+H協議会!E21+I協議会!E21+J協議会!E21</f>
        <v>0</v>
      </c>
      <c r="F21" s="18">
        <f>+A協議会!F21+B協議会!F21+C協議会!F21+D協議会!F21+E協議会!F21+F協議会!F21+G協議会!F21+H協議会!F21+I協議会!F21+J協議会!F21</f>
        <v>0</v>
      </c>
      <c r="G21" s="19">
        <f>+A協議会!G21+B協議会!G21+C協議会!G21+D協議会!G21+E協議会!G21+F協議会!G21+G協議会!G21+H協議会!G21+I協議会!G21+J協議会!G21</f>
        <v>0</v>
      </c>
      <c r="H21" s="18">
        <f>+A協議会!H21+B協議会!H21+C協議会!H21+D協議会!H21+E協議会!H21+F協議会!H21+G協議会!H21+H協議会!H21+I協議会!H21+J協議会!H21</f>
        <v>0</v>
      </c>
      <c r="I21" s="19">
        <f>+A協議会!I21+B協議会!I21+C協議会!I21+D協議会!I21+E協議会!I21+F協議会!I21+G協議会!I21+H協議会!I21+I協議会!I21+J協議会!I21</f>
        <v>0</v>
      </c>
      <c r="J21" s="18">
        <f>+A協議会!J21+B協議会!J21+C協議会!J21+D協議会!J21+E協議会!J21+F協議会!J21+G協議会!J21+H協議会!J21+I協議会!J21+J協議会!J21</f>
        <v>0</v>
      </c>
      <c r="K21" s="19">
        <f>+A協議会!K21+B協議会!K21+C協議会!K21+D協議会!K21+E協議会!K21+F協議会!K21+G協議会!K21+H協議会!K21+I協議会!K21+J協議会!K21</f>
        <v>0</v>
      </c>
      <c r="L21" s="18">
        <f>+A協議会!L21+B協議会!L21+C協議会!L21+D協議会!L21+E協議会!L21+F協議会!L21+G協議会!L21+H協議会!L21+I協議会!L21+J協議会!L21</f>
        <v>0</v>
      </c>
      <c r="M21" s="19">
        <f>+A協議会!M21+B協議会!M21+C協議会!M21+D協議会!M21+E協議会!M21+F協議会!M21+G協議会!M21+H協議会!M21+I協議会!M21+J協議会!M21</f>
        <v>0</v>
      </c>
      <c r="N21" s="18">
        <f>+A協議会!N21+B協議会!N21+C協議会!N21+D協議会!N21+E協議会!N21+F協議会!N21+G協議会!N21+H協議会!N21+I協議会!N21+J協議会!N21</f>
        <v>0</v>
      </c>
      <c r="O21" s="30">
        <f>+A協議会!O21+B協議会!O21+C協議会!O21+D協議会!O21+E協議会!O21+F協議会!O21+G協議会!O21+H協議会!O21+I協議会!O21+J協議会!O21</f>
        <v>0</v>
      </c>
      <c r="P21" s="18">
        <f>+A協議会!P21+B協議会!P21+C協議会!P21+D協議会!P21+E協議会!P21+F協議会!P21+G協議会!P21+H協議会!P21+I協議会!P21+J協議会!P21</f>
        <v>0</v>
      </c>
      <c r="Q21" s="30">
        <f>+A協議会!Q21+B協議会!Q21+C協議会!Q21+D協議会!Q21+E協議会!Q21+F協議会!Q21+G協議会!Q21+H協議会!Q21+I協議会!Q21+J協議会!Q21</f>
        <v>0</v>
      </c>
      <c r="R21" s="18">
        <f>+A協議会!R21+B協議会!R21+C協議会!R21+D協議会!R21+E協議会!R21+F協議会!R21+G協議会!R21+H協議会!R21+I協議会!R21+J協議会!R21</f>
        <v>0</v>
      </c>
      <c r="S21" s="19">
        <f>+A協議会!S21+B協議会!S21+C協議会!S21+D協議会!S21+E協議会!S21+F協議会!S21+G協議会!S21+H協議会!S21+I協議会!S21+J協議会!S21</f>
        <v>0</v>
      </c>
      <c r="T21" s="18">
        <f>+A協議会!T21+B協議会!T21+C協議会!T21+D協議会!T21+E協議会!T21+F協議会!T21+G協議会!T21+H協議会!T21+I協議会!T21+J協議会!T21</f>
        <v>0</v>
      </c>
      <c r="U21" s="19">
        <f>+A協議会!U21+B協議会!U21+C協議会!U21+D協議会!U21+E協議会!U21+F協議会!U21+G協議会!U21+H協議会!U21+I協議会!U21+J協議会!U21</f>
        <v>0</v>
      </c>
      <c r="V21" s="18">
        <f>+A協議会!V21+B協議会!V21+C協議会!V21+D協議会!V21+E協議会!V21+F協議会!V21+G協議会!V21+H協議会!V21+I協議会!V21+J協議会!V21</f>
        <v>0</v>
      </c>
      <c r="W21" s="30">
        <f>+A協議会!W21+B協議会!W21+C協議会!W21+D協議会!W21+E協議会!W21+F協議会!W21+G協議会!W21+H協議会!W21+I協議会!W21+J協議会!W21</f>
        <v>0</v>
      </c>
    </row>
    <row r="22" spans="1:23" s="4" customFormat="1" ht="18" x14ac:dyDescent="0.15">
      <c r="A22" s="16"/>
      <c r="B22" s="20"/>
      <c r="C22" s="21" t="s">
        <v>43</v>
      </c>
      <c r="D22" s="18">
        <f>+A協議会!D22+B協議会!D22+C協議会!D22+D協議会!D22+E協議会!D22+F協議会!D22+G協議会!D22+H協議会!D22+I協議会!D22+J協議会!D22</f>
        <v>0</v>
      </c>
      <c r="E22" s="19">
        <f>+A協議会!E22+B協議会!E22+C協議会!E22+D協議会!E22+E協議会!E22+F協議会!E22+G協議会!E22+H協議会!E22+I協議会!E22+J協議会!E22</f>
        <v>0</v>
      </c>
      <c r="F22" s="18">
        <f>+A協議会!F22+B協議会!F22+C協議会!F22+D協議会!F22+E協議会!F22+F協議会!F22+G協議会!F22+H協議会!F22+I協議会!F22+J協議会!F22</f>
        <v>0</v>
      </c>
      <c r="G22" s="19">
        <f>+A協議会!G22+B協議会!G22+C協議会!G22+D協議会!G22+E協議会!G22+F協議会!G22+G協議会!G22+H協議会!G22+I協議会!G22+J協議会!G22</f>
        <v>0</v>
      </c>
      <c r="H22" s="18">
        <f>+A協議会!H22+B協議会!H22+C協議会!H22+D協議会!H22+E協議会!H22+F協議会!H22+G協議会!H22+H協議会!H22+I協議会!H22+J協議会!H22</f>
        <v>0</v>
      </c>
      <c r="I22" s="19">
        <f>+A協議会!I22+B協議会!I22+C協議会!I22+D協議会!I22+E協議会!I22+F協議会!I22+G協議会!I22+H協議会!I22+I協議会!I22+J協議会!I22</f>
        <v>0</v>
      </c>
      <c r="J22" s="18">
        <f>+A協議会!J22+B協議会!J22+C協議会!J22+D協議会!J22+E協議会!J22+F協議会!J22+G協議会!J22+H協議会!J22+I協議会!J22+J協議会!J22</f>
        <v>0</v>
      </c>
      <c r="K22" s="19">
        <f>+A協議会!K22+B協議会!K22+C協議会!K22+D協議会!K22+E協議会!K22+F協議会!K22+G協議会!K22+H協議会!K22+I協議会!K22+J協議会!K22</f>
        <v>0</v>
      </c>
      <c r="L22" s="18">
        <f>+A協議会!L22+B協議会!L22+C協議会!L22+D協議会!L22+E協議会!L22+F協議会!L22+G協議会!L22+H協議会!L22+I協議会!L22+J協議会!L22</f>
        <v>0</v>
      </c>
      <c r="M22" s="19">
        <f>+A協議会!M22+B協議会!M22+C協議会!M22+D協議会!M22+E協議会!M22+F協議会!M22+G協議会!M22+H協議会!M22+I協議会!M22+J協議会!M22</f>
        <v>0</v>
      </c>
      <c r="N22" s="18">
        <f>+A協議会!N22+B協議会!N22+C協議会!N22+D協議会!N22+E協議会!N22+F協議会!N22+G協議会!N22+H協議会!N22+I協議会!N22+J協議会!N22</f>
        <v>0</v>
      </c>
      <c r="O22" s="30">
        <f>+A協議会!O22+B協議会!O22+C協議会!O22+D協議会!O22+E協議会!O22+F協議会!O22+G協議会!O22+H協議会!O22+I協議会!O22+J協議会!O22</f>
        <v>0</v>
      </c>
      <c r="P22" s="18">
        <f>+A協議会!P22+B協議会!P22+C協議会!P22+D協議会!P22+E協議会!P22+F協議会!P22+G協議会!P22+H協議会!P22+I協議会!P22+J協議会!P22</f>
        <v>0</v>
      </c>
      <c r="Q22" s="30">
        <f>+A協議会!Q22+B協議会!Q22+C協議会!Q22+D協議会!Q22+E協議会!Q22+F協議会!Q22+G協議会!Q22+H協議会!Q22+I協議会!Q22+J協議会!Q22</f>
        <v>0</v>
      </c>
      <c r="R22" s="18">
        <f>+A協議会!R22+B協議会!R22+C協議会!R22+D協議会!R22+E協議会!R22+F協議会!R22+G協議会!R22+H協議会!R22+I協議会!R22+J協議会!R22</f>
        <v>0</v>
      </c>
      <c r="S22" s="19">
        <f>+A協議会!S22+B協議会!S22+C協議会!S22+D協議会!S22+E協議会!S22+F協議会!S22+G協議会!S22+H協議会!S22+I協議会!S22+J協議会!S22</f>
        <v>0</v>
      </c>
      <c r="T22" s="18">
        <f>+A協議会!T22+B協議会!T22+C協議会!T22+D協議会!T22+E協議会!T22+F協議会!T22+G協議会!T22+H協議会!T22+I協議会!T22+J協議会!T22</f>
        <v>0</v>
      </c>
      <c r="U22" s="19">
        <f>+A協議会!U22+B協議会!U22+C協議会!U22+D協議会!U22+E協議会!U22+F協議会!U22+G協議会!U22+H協議会!U22+I協議会!U22+J協議会!U22</f>
        <v>0</v>
      </c>
      <c r="V22" s="18">
        <f>+A協議会!V22+B協議会!V22+C協議会!V22+D協議会!V22+E協議会!V22+F協議会!V22+G協議会!V22+H協議会!V22+I協議会!V22+J協議会!V22</f>
        <v>0</v>
      </c>
      <c r="W22" s="30">
        <f>+A協議会!W22+B協議会!W22+C協議会!W22+D協議会!W22+E協議会!W22+F協議会!W22+G協議会!W22+H協議会!W22+I協議会!W22+J協議会!W22</f>
        <v>0</v>
      </c>
    </row>
    <row r="23" spans="1:23" s="4" customFormat="1" ht="18" x14ac:dyDescent="0.15">
      <c r="A23" s="16"/>
      <c r="B23" s="20"/>
      <c r="C23" s="21" t="s">
        <v>44</v>
      </c>
      <c r="D23" s="18">
        <f>+A協議会!D23+B協議会!D23+C協議会!D23+D協議会!D23+E協議会!D23+F協議会!D23+G協議会!D23+H協議会!D23+I協議会!D23+J協議会!D23</f>
        <v>0</v>
      </c>
      <c r="E23" s="19">
        <f>+A協議会!E23+B協議会!E23+C協議会!E23+D協議会!E23+E協議会!E23+F協議会!E23+G協議会!E23+H協議会!E23+I協議会!E23+J協議会!E23</f>
        <v>0</v>
      </c>
      <c r="F23" s="18">
        <f>+A協議会!F23+B協議会!F23+C協議会!F23+D協議会!F23+E協議会!F23+F協議会!F23+G協議会!F23+H協議会!F23+I協議会!F23+J協議会!F23</f>
        <v>0</v>
      </c>
      <c r="G23" s="19">
        <f>+A協議会!G23+B協議会!G23+C協議会!G23+D協議会!G23+E協議会!G23+F協議会!G23+G協議会!G23+H協議会!G23+I協議会!G23+J協議会!G23</f>
        <v>0</v>
      </c>
      <c r="H23" s="18">
        <f>+A協議会!H23+B協議会!H23+C協議会!H23+D協議会!H23+E協議会!H23+F協議会!H23+G協議会!H23+H協議会!H23+I協議会!H23+J協議会!H23</f>
        <v>0</v>
      </c>
      <c r="I23" s="19">
        <f>+A協議会!I23+B協議会!I23+C協議会!I23+D協議会!I23+E協議会!I23+F協議会!I23+G協議会!I23+H協議会!I23+I協議会!I23+J協議会!I23</f>
        <v>0</v>
      </c>
      <c r="J23" s="18">
        <f>+A協議会!J23+B協議会!J23+C協議会!J23+D協議会!J23+E協議会!J23+F協議会!J23+G協議会!J23+H協議会!J23+I協議会!J23+J協議会!J23</f>
        <v>0</v>
      </c>
      <c r="K23" s="19">
        <f>+A協議会!K23+B協議会!K23+C協議会!K23+D協議会!K23+E協議会!K23+F協議会!K23+G協議会!K23+H協議会!K23+I協議会!K23+J協議会!K23</f>
        <v>0</v>
      </c>
      <c r="L23" s="18">
        <f>+A協議会!L23+B協議会!L23+C協議会!L23+D協議会!L23+E協議会!L23+F協議会!L23+G協議会!L23+H協議会!L23+I協議会!L23+J協議会!L23</f>
        <v>0</v>
      </c>
      <c r="M23" s="19">
        <f>+A協議会!M23+B協議会!M23+C協議会!M23+D協議会!M23+E協議会!M23+F協議会!M23+G協議会!M23+H協議会!M23+I協議会!M23+J協議会!M23</f>
        <v>0</v>
      </c>
      <c r="N23" s="18">
        <f>+A協議会!N23+B協議会!N23+C協議会!N23+D協議会!N23+E協議会!N23+F協議会!N23+G協議会!N23+H協議会!N23+I協議会!N23+J協議会!N23</f>
        <v>0</v>
      </c>
      <c r="O23" s="30">
        <f>+A協議会!O23+B協議会!O23+C協議会!O23+D協議会!O23+E協議会!O23+F協議会!O23+G協議会!O23+H協議会!O23+I協議会!O23+J協議会!O23</f>
        <v>0</v>
      </c>
      <c r="P23" s="18">
        <f>+A協議会!P23+B協議会!P23+C協議会!P23+D協議会!P23+E協議会!P23+F協議会!P23+G協議会!P23+H協議会!P23+I協議会!P23+J協議会!P23</f>
        <v>0</v>
      </c>
      <c r="Q23" s="30">
        <f>+A協議会!Q23+B協議会!Q23+C協議会!Q23+D協議会!Q23+E協議会!Q23+F協議会!Q23+G協議会!Q23+H協議会!Q23+I協議会!Q23+J協議会!Q23</f>
        <v>0</v>
      </c>
      <c r="R23" s="18">
        <f>+A協議会!R23+B協議会!R23+C協議会!R23+D協議会!R23+E協議会!R23+F協議会!R23+G協議会!R23+H協議会!R23+I協議会!R23+J協議会!R23</f>
        <v>0</v>
      </c>
      <c r="S23" s="19">
        <f>+A協議会!S23+B協議会!S23+C協議会!S23+D協議会!S23+E協議会!S23+F協議会!S23+G協議会!S23+H協議会!S23+I協議会!S23+J協議会!S23</f>
        <v>0</v>
      </c>
      <c r="T23" s="18">
        <f>+A協議会!T23+B協議会!T23+C協議会!T23+D協議会!T23+E協議会!T23+F協議会!T23+G協議会!T23+H協議会!T23+I協議会!T23+J協議会!T23</f>
        <v>0</v>
      </c>
      <c r="U23" s="19">
        <f>+A協議会!U23+B協議会!U23+C協議会!U23+D協議会!U23+E協議会!U23+F協議会!U23+G協議会!U23+H協議会!U23+I協議会!U23+J協議会!U23</f>
        <v>0</v>
      </c>
      <c r="V23" s="18">
        <f>+A協議会!V23+B協議会!V23+C協議会!V23+D協議会!V23+E協議会!V23+F協議会!V23+G協議会!V23+H協議会!V23+I協議会!V23+J協議会!V23</f>
        <v>0</v>
      </c>
      <c r="W23" s="30">
        <f>+A協議会!W23+B協議会!W23+C協議会!W23+D協議会!W23+E協議会!W23+F協議会!W23+G協議会!W23+H協議会!W23+I協議会!W23+J協議会!W23</f>
        <v>0</v>
      </c>
    </row>
    <row r="24" spans="1:23" s="4" customFormat="1" ht="18" x14ac:dyDescent="0.15">
      <c r="A24" s="16"/>
      <c r="B24" s="20"/>
      <c r="C24" s="21" t="s">
        <v>27</v>
      </c>
      <c r="D24" s="18">
        <f>+A協議会!D24+B協議会!D24+C協議会!D24+D協議会!D24+E協議会!D24+F協議会!D24+G協議会!D24+H協議会!D24+I協議会!D24+J協議会!D24</f>
        <v>0</v>
      </c>
      <c r="E24" s="19">
        <f>+A協議会!E24+B協議会!E24+C協議会!E24+D協議会!E24+E協議会!E24+F協議会!E24+G協議会!E24+H協議会!E24+I協議会!E24+J協議会!E24</f>
        <v>0</v>
      </c>
      <c r="F24" s="18">
        <f>+A協議会!F24+B協議会!F24+C協議会!F24+D協議会!F24+E協議会!F24+F協議会!F24+G協議会!F24+H協議会!F24+I協議会!F24+J協議会!F24</f>
        <v>0</v>
      </c>
      <c r="G24" s="19">
        <f>+A協議会!G24+B協議会!G24+C協議会!G24+D協議会!G24+E協議会!G24+F協議会!G24+G協議会!G24+H協議会!G24+I協議会!G24+J協議会!G24</f>
        <v>0</v>
      </c>
      <c r="H24" s="18">
        <f>+A協議会!H24+B協議会!H24+C協議会!H24+D協議会!H24+E協議会!H24+F協議会!H24+G協議会!H24+H協議会!H24+I協議会!H24+J協議会!H24</f>
        <v>0</v>
      </c>
      <c r="I24" s="19">
        <f>+A協議会!I24+B協議会!I24+C協議会!I24+D協議会!I24+E協議会!I24+F協議会!I24+G協議会!I24+H協議会!I24+I協議会!I24+J協議会!I24</f>
        <v>0</v>
      </c>
      <c r="J24" s="18">
        <f>+A協議会!J24+B協議会!J24+C協議会!J24+D協議会!J24+E協議会!J24+F協議会!J24+G協議会!J24+H協議会!J24+I協議会!J24+J協議会!J24</f>
        <v>0</v>
      </c>
      <c r="K24" s="19">
        <f>+A協議会!K24+B協議会!K24+C協議会!K24+D協議会!K24+E協議会!K24+F協議会!K24+G協議会!K24+H協議会!K24+I協議会!K24+J協議会!K24</f>
        <v>0</v>
      </c>
      <c r="L24" s="18">
        <f>+A協議会!L24+B協議会!L24+C協議会!L24+D協議会!L24+E協議会!L24+F協議会!L24+G協議会!L24+H協議会!L24+I協議会!L24+J協議会!L24</f>
        <v>0</v>
      </c>
      <c r="M24" s="19">
        <f>+A協議会!M24+B協議会!M24+C協議会!M24+D協議会!M24+E協議会!M24+F協議会!M24+G協議会!M24+H協議会!M24+I協議会!M24+J協議会!M24</f>
        <v>0</v>
      </c>
      <c r="N24" s="18">
        <f>+A協議会!N24+B協議会!N24+C協議会!N24+D協議会!N24+E協議会!N24+F協議会!N24+G協議会!N24+H協議会!N24+I協議会!N24+J協議会!N24</f>
        <v>0</v>
      </c>
      <c r="O24" s="30">
        <f>+A協議会!O24+B協議会!O24+C協議会!O24+D協議会!O24+E協議会!O24+F協議会!O24+G協議会!O24+H協議会!O24+I協議会!O24+J協議会!O24</f>
        <v>0</v>
      </c>
      <c r="P24" s="18">
        <f>+A協議会!P24+B協議会!P24+C協議会!P24+D協議会!P24+E協議会!P24+F協議会!P24+G協議会!P24+H協議会!P24+I協議会!P24+J協議会!P24</f>
        <v>0</v>
      </c>
      <c r="Q24" s="30">
        <f>+A協議会!Q24+B協議会!Q24+C協議会!Q24+D協議会!Q24+E協議会!Q24+F協議会!Q24+G協議会!Q24+H協議会!Q24+I協議会!Q24+J協議会!Q24</f>
        <v>0</v>
      </c>
      <c r="R24" s="18">
        <f>+A協議会!R24+B協議会!R24+C協議会!R24+D協議会!R24+E協議会!R24+F協議会!R24+G協議会!R24+H協議会!R24+I協議会!R24+J協議会!R24</f>
        <v>0</v>
      </c>
      <c r="S24" s="19">
        <f>+A協議会!S24+B協議会!S24+C協議会!S24+D協議会!S24+E協議会!S24+F協議会!S24+G協議会!S24+H協議会!S24+I協議会!S24+J協議会!S24</f>
        <v>0</v>
      </c>
      <c r="T24" s="18">
        <f>+A協議会!T24+B協議会!T24+C協議会!T24+D協議会!T24+E協議会!T24+F協議会!T24+G協議会!T24+H協議会!T24+I協議会!T24+J協議会!T24</f>
        <v>0</v>
      </c>
      <c r="U24" s="19">
        <f>+A協議会!U24+B協議会!U24+C協議会!U24+D協議会!U24+E協議会!U24+F協議会!U24+G協議会!U24+H協議会!U24+I協議会!U24+J協議会!U24</f>
        <v>0</v>
      </c>
      <c r="V24" s="18">
        <f>+A協議会!V24+B協議会!V24+C協議会!V24+D協議会!V24+E協議会!V24+F協議会!V24+G協議会!V24+H協議会!V24+I協議会!V24+J協議会!V24</f>
        <v>0</v>
      </c>
      <c r="W24" s="30">
        <f>+A協議会!W24+B協議会!W24+C協議会!W24+D協議会!W24+E協議会!W24+F協議会!W24+G協議会!W24+H協議会!W24+I協議会!W24+J協議会!W24</f>
        <v>0</v>
      </c>
    </row>
    <row r="25" spans="1:23" s="4" customFormat="1" ht="18" x14ac:dyDescent="0.15">
      <c r="A25" s="16"/>
      <c r="B25" s="20"/>
      <c r="C25" s="21" t="s">
        <v>17</v>
      </c>
      <c r="D25" s="18">
        <f>+A協議会!D25+B協議会!D25+C協議会!D25+D協議会!D25+E協議会!D25+F協議会!D25+G協議会!D25+H協議会!D25+I協議会!D25+J協議会!D25</f>
        <v>0</v>
      </c>
      <c r="E25" s="19">
        <f>+A協議会!E25+B協議会!E25+C協議会!E25+D協議会!E25+E協議会!E25+F協議会!E25+G協議会!E25+H協議会!E25+I協議会!E25+J協議会!E25</f>
        <v>0</v>
      </c>
      <c r="F25" s="18">
        <f>+A協議会!F25+B協議会!F25+C協議会!F25+D協議会!F25+E協議会!F25+F協議会!F25+G協議会!F25+H協議会!F25+I協議会!F25+J協議会!F25</f>
        <v>0</v>
      </c>
      <c r="G25" s="19">
        <f>+A協議会!G25+B協議会!G25+C協議会!G25+D協議会!G25+E協議会!G25+F協議会!G25+G協議会!G25+H協議会!G25+I協議会!G25+J協議会!G25</f>
        <v>0</v>
      </c>
      <c r="H25" s="18">
        <f>+A協議会!H25+B協議会!H25+C協議会!H25+D協議会!H25+E協議会!H25+F協議会!H25+G協議会!H25+H協議会!H25+I協議会!H25+J協議会!H25</f>
        <v>0</v>
      </c>
      <c r="I25" s="19">
        <f>+A協議会!I25+B協議会!I25+C協議会!I25+D協議会!I25+E協議会!I25+F協議会!I25+G協議会!I25+H協議会!I25+I協議会!I25+J協議会!I25</f>
        <v>0</v>
      </c>
      <c r="J25" s="18">
        <f>+A協議会!J25+B協議会!J25+C協議会!J25+D協議会!J25+E協議会!J25+F協議会!J25+G協議会!J25+H協議会!J25+I協議会!J25+J協議会!J25</f>
        <v>0</v>
      </c>
      <c r="K25" s="19">
        <f>+A協議会!K25+B協議会!K25+C協議会!K25+D協議会!K25+E協議会!K25+F協議会!K25+G協議会!K25+H協議会!K25+I協議会!K25+J協議会!K25</f>
        <v>0</v>
      </c>
      <c r="L25" s="18">
        <f>+A協議会!L25+B協議会!L25+C協議会!L25+D協議会!L25+E協議会!L25+F協議会!L25+G協議会!L25+H協議会!L25+I協議会!L25+J協議会!L25</f>
        <v>0</v>
      </c>
      <c r="M25" s="19">
        <f>+A協議会!M25+B協議会!M25+C協議会!M25+D協議会!M25+E協議会!M25+F協議会!M25+G協議会!M25+H協議会!M25+I協議会!M25+J協議会!M25</f>
        <v>0</v>
      </c>
      <c r="N25" s="18">
        <f>+A協議会!N25+B協議会!N25+C協議会!N25+D協議会!N25+E協議会!N25+F協議会!N25+G協議会!N25+H協議会!N25+I協議会!N25+J協議会!N25</f>
        <v>0</v>
      </c>
      <c r="O25" s="30">
        <f>+A協議会!O25+B協議会!O25+C協議会!O25+D協議会!O25+E協議会!O25+F協議会!O25+G協議会!O25+H協議会!O25+I協議会!O25+J協議会!O25</f>
        <v>0</v>
      </c>
      <c r="P25" s="18">
        <f>+A協議会!P25+B協議会!P25+C協議会!P25+D協議会!P25+E協議会!P25+F協議会!P25+G協議会!P25+H協議会!P25+I協議会!P25+J協議会!P25</f>
        <v>0</v>
      </c>
      <c r="Q25" s="30">
        <f>+A協議会!Q25+B協議会!Q25+C協議会!Q25+D協議会!Q25+E協議会!Q25+F協議会!Q25+G協議会!Q25+H協議会!Q25+I協議会!Q25+J協議会!Q25</f>
        <v>0</v>
      </c>
      <c r="R25" s="18">
        <f>+A協議会!R25+B協議会!R25+C協議会!R25+D協議会!R25+E協議会!R25+F協議会!R25+G協議会!R25+H協議会!R25+I協議会!R25+J協議会!R25</f>
        <v>0</v>
      </c>
      <c r="S25" s="19">
        <f>+A協議会!S25+B協議会!S25+C協議会!S25+D協議会!S25+E協議会!S25+F協議会!S25+G協議会!S25+H協議会!S25+I協議会!S25+J協議会!S25</f>
        <v>0</v>
      </c>
      <c r="T25" s="18">
        <f>+A協議会!T25+B協議会!T25+C協議会!T25+D協議会!T25+E協議会!T25+F協議会!T25+G協議会!T25+H協議会!T25+I協議会!T25+J協議会!T25</f>
        <v>0</v>
      </c>
      <c r="U25" s="19">
        <f>+A協議会!U25+B協議会!U25+C協議会!U25+D協議会!U25+E協議会!U25+F協議会!U25+G協議会!U25+H協議会!U25+I協議会!U25+J協議会!U25</f>
        <v>0</v>
      </c>
      <c r="V25" s="18">
        <f>+A協議会!V25+B協議会!V25+C協議会!V25+D協議会!V25+E協議会!V25+F協議会!V25+G協議会!V25+H協議会!V25+I協議会!V25+J協議会!V25</f>
        <v>0</v>
      </c>
      <c r="W25" s="30">
        <f>+A協議会!W25+B協議会!W25+C協議会!W25+D協議会!W25+E協議会!W25+F協議会!W25+G協議会!W25+H協議会!W25+I協議会!W25+J協議会!W25</f>
        <v>0</v>
      </c>
    </row>
    <row r="26" spans="1:23" s="4" customFormat="1" ht="18" x14ac:dyDescent="0.15">
      <c r="A26" s="16"/>
      <c r="B26" s="20"/>
      <c r="C26" s="21" t="s">
        <v>22</v>
      </c>
      <c r="D26" s="18">
        <f>+A協議会!D26+B協議会!D26+C協議会!D26+D協議会!D26+E協議会!D26+F協議会!D26+G協議会!D26+H協議会!D26+I協議会!D26+J協議会!D26</f>
        <v>0</v>
      </c>
      <c r="E26" s="19">
        <f>+A協議会!E26+B協議会!E26+C協議会!E26+D協議会!E26+E協議会!E26+F協議会!E26+G協議会!E26+H協議会!E26+I協議会!E26+J協議会!E26</f>
        <v>0</v>
      </c>
      <c r="F26" s="18">
        <f>+A協議会!F26+B協議会!F26+C協議会!F26+D協議会!F26+E協議会!F26+F協議会!F26+G協議会!F26+H協議会!F26+I協議会!F26+J協議会!F26</f>
        <v>0</v>
      </c>
      <c r="G26" s="19">
        <f>+A協議会!G26+B協議会!G26+C協議会!G26+D協議会!G26+E協議会!G26+F協議会!G26+G協議会!G26+H協議会!G26+I協議会!G26+J協議会!G26</f>
        <v>0</v>
      </c>
      <c r="H26" s="18">
        <f>+A協議会!H26+B協議会!H26+C協議会!H26+D協議会!H26+E協議会!H26+F協議会!H26+G協議会!H26+H協議会!H26+I協議会!H26+J協議会!H26</f>
        <v>0</v>
      </c>
      <c r="I26" s="19">
        <f>+A協議会!I26+B協議会!I26+C協議会!I26+D協議会!I26+E協議会!I26+F協議会!I26+G協議会!I26+H協議会!I26+I協議会!I26+J協議会!I26</f>
        <v>0</v>
      </c>
      <c r="J26" s="18">
        <f>+A協議会!J26+B協議会!J26+C協議会!J26+D協議会!J26+E協議会!J26+F協議会!J26+G協議会!J26+H協議会!J26+I協議会!J26+J協議会!J26</f>
        <v>0</v>
      </c>
      <c r="K26" s="19">
        <f>+A協議会!K26+B協議会!K26+C協議会!K26+D協議会!K26+E協議会!K26+F協議会!K26+G協議会!K26+H協議会!K26+I協議会!K26+J協議会!K26</f>
        <v>0</v>
      </c>
      <c r="L26" s="18">
        <f>+A協議会!L26+B協議会!L26+C協議会!L26+D協議会!L26+E協議会!L26+F協議会!L26+G協議会!L26+H協議会!L26+I協議会!L26+J協議会!L26</f>
        <v>0</v>
      </c>
      <c r="M26" s="19">
        <f>+A協議会!M26+B協議会!M26+C協議会!M26+D協議会!M26+E協議会!M26+F協議会!M26+G協議会!M26+H協議会!M26+I協議会!M26+J協議会!M26</f>
        <v>0</v>
      </c>
      <c r="N26" s="18">
        <f>+A協議会!N26+B協議会!N26+C協議会!N26+D協議会!N26+E協議会!N26+F協議会!N26+G協議会!N26+H協議会!N26+I協議会!N26+J協議会!N26</f>
        <v>0</v>
      </c>
      <c r="O26" s="30">
        <f>+A協議会!O26+B協議会!O26+C協議会!O26+D協議会!O26+E協議会!O26+F協議会!O26+G協議会!O26+H協議会!O26+I協議会!O26+J協議会!O26</f>
        <v>0</v>
      </c>
      <c r="P26" s="18">
        <f>+A協議会!P26+B協議会!P26+C協議会!P26+D協議会!P26+E協議会!P26+F協議会!P26+G協議会!P26+H協議会!P26+I協議会!P26+J協議会!P26</f>
        <v>0</v>
      </c>
      <c r="Q26" s="30">
        <f>+A協議会!Q26+B協議会!Q26+C協議会!Q26+D協議会!Q26+E協議会!Q26+F協議会!Q26+G協議会!Q26+H協議会!Q26+I協議会!Q26+J協議会!Q26</f>
        <v>0</v>
      </c>
      <c r="R26" s="18">
        <f>+A協議会!R26+B協議会!R26+C協議会!R26+D協議会!R26+E協議会!R26+F協議会!R26+G協議会!R26+H協議会!R26+I協議会!R26+J協議会!R26</f>
        <v>0</v>
      </c>
      <c r="S26" s="19">
        <f>+A協議会!S26+B協議会!S26+C協議会!S26+D協議会!S26+E協議会!S26+F協議会!S26+G協議会!S26+H協議会!S26+I協議会!S26+J協議会!S26</f>
        <v>0</v>
      </c>
      <c r="T26" s="18">
        <f>+A協議会!T26+B協議会!T26+C協議会!T26+D協議会!T26+E協議会!T26+F協議会!T26+G協議会!T26+H協議会!T26+I協議会!T26+J協議会!T26</f>
        <v>0</v>
      </c>
      <c r="U26" s="19">
        <f>+A協議会!U26+B協議会!U26+C協議会!U26+D協議会!U26+E協議会!U26+F協議会!U26+G協議会!U26+H協議会!U26+I協議会!U26+J協議会!U26</f>
        <v>0</v>
      </c>
      <c r="V26" s="18">
        <f>+A協議会!V26+B協議会!V26+C協議会!V26+D協議会!V26+E協議会!V26+F協議会!V26+G協議会!V26+H協議会!V26+I協議会!V26+J協議会!V26</f>
        <v>0</v>
      </c>
      <c r="W26" s="30">
        <f>+A協議会!W26+B協議会!W26+C協議会!W26+D協議会!W26+E協議会!W26+F協議会!W26+G協議会!W26+H協議会!W26+I協議会!W26+J協議会!W26</f>
        <v>0</v>
      </c>
    </row>
    <row r="27" spans="1:23" s="4" customFormat="1" ht="18" x14ac:dyDescent="0.15">
      <c r="A27" s="16"/>
      <c r="B27" s="3"/>
      <c r="C27" s="6" t="s">
        <v>4</v>
      </c>
      <c r="D27" s="18">
        <f>+A協議会!D27+B協議会!D27+C協議会!D27+D協議会!D27+E協議会!D27+F協議会!D27+G協議会!D27+H協議会!D27+I協議会!D27+J協議会!D27</f>
        <v>0</v>
      </c>
      <c r="E27" s="19">
        <f>+A協議会!E27+B協議会!E27+C協議会!E27+D協議会!E27+E協議会!E27+F協議会!E27+G協議会!E27+H協議会!E27+I協議会!E27+J協議会!E27</f>
        <v>0</v>
      </c>
      <c r="F27" s="18">
        <f>+A協議会!F27+B協議会!F27+C協議会!F27+D協議会!F27+E協議会!F27+F協議会!F27+G協議会!F27+H協議会!F27+I協議会!F27+J協議会!F27</f>
        <v>0</v>
      </c>
      <c r="G27" s="19">
        <f>+A協議会!G27+B協議会!G27+C協議会!G27+D協議会!G27+E協議会!G27+F協議会!G27+G協議会!G27+H協議会!G27+I協議会!G27+J協議会!G27</f>
        <v>0</v>
      </c>
      <c r="H27" s="18">
        <f>+A協議会!H27+B協議会!H27+C協議会!H27+D協議会!H27+E協議会!H27+F協議会!H27+G協議会!H27+H協議会!H27+I協議会!H27+J協議会!H27</f>
        <v>0</v>
      </c>
      <c r="I27" s="19">
        <f>+A協議会!I27+B協議会!I27+C協議会!I27+D協議会!I27+E協議会!I27+F協議会!I27+G協議会!I27+H協議会!I27+I協議会!I27+J協議会!I27</f>
        <v>0</v>
      </c>
      <c r="J27" s="18">
        <f>+A協議会!J27+B協議会!J27+C協議会!J27+D協議会!J27+E協議会!J27+F協議会!J27+G協議会!J27+H協議会!J27+I協議会!J27+J協議会!J27</f>
        <v>0</v>
      </c>
      <c r="K27" s="19">
        <f>+A協議会!K27+B協議会!K27+C協議会!K27+D協議会!K27+E協議会!K27+F協議会!K27+G協議会!K27+H協議会!K27+I協議会!K27+J協議会!K27</f>
        <v>0</v>
      </c>
      <c r="L27" s="18">
        <f>+A協議会!L27+B協議会!L27+C協議会!L27+D協議会!L27+E協議会!L27+F協議会!L27+G協議会!L27+H協議会!L27+I協議会!L27+J協議会!L27</f>
        <v>0</v>
      </c>
      <c r="M27" s="19">
        <f>+A協議会!M27+B協議会!M27+C協議会!M27+D協議会!M27+E協議会!M27+F協議会!M27+G協議会!M27+H協議会!M27+I協議会!M27+J協議会!M27</f>
        <v>0</v>
      </c>
      <c r="N27" s="18">
        <f>+A協議会!N27+B協議会!N27+C協議会!N27+D協議会!N27+E協議会!N27+F協議会!N27+G協議会!N27+H協議会!N27+I協議会!N27+J協議会!N27</f>
        <v>0</v>
      </c>
      <c r="O27" s="30">
        <f>+A協議会!O27+B協議会!O27+C協議会!O27+D協議会!O27+E協議会!O27+F協議会!O27+G協議会!O27+H協議会!O27+I協議会!O27+J協議会!O27</f>
        <v>0</v>
      </c>
      <c r="P27" s="18">
        <f>+A協議会!P27+B協議会!P27+C協議会!P27+D協議会!P27+E協議会!P27+F協議会!P27+G協議会!P27+H協議会!P27+I協議会!P27+J協議会!P27</f>
        <v>0</v>
      </c>
      <c r="Q27" s="30">
        <f>+A協議会!Q27+B協議会!Q27+C協議会!Q27+D協議会!Q27+E協議会!Q27+F協議会!Q27+G協議会!Q27+H協議会!Q27+I協議会!Q27+J協議会!Q27</f>
        <v>0</v>
      </c>
      <c r="R27" s="18">
        <f>+A協議会!R27+B協議会!R27+C協議会!R27+D協議会!R27+E協議会!R27+F協議会!R27+G協議会!R27+H協議会!R27+I協議会!R27+J協議会!R27</f>
        <v>0</v>
      </c>
      <c r="S27" s="19">
        <f>+A協議会!S27+B協議会!S27+C協議会!S27+D協議会!S27+E協議会!S27+F協議会!S27+G協議会!S27+H協議会!S27+I協議会!S27+J協議会!S27</f>
        <v>0</v>
      </c>
      <c r="T27" s="18">
        <f>+A協議会!T27+B協議会!T27+C協議会!T27+D協議会!T27+E協議会!T27+F協議会!T27+G協議会!T27+H協議会!T27+I協議会!T27+J協議会!T27</f>
        <v>0</v>
      </c>
      <c r="U27" s="19">
        <f>+A協議会!U27+B協議会!U27+C協議会!U27+D協議会!U27+E協議会!U27+F協議会!U27+G協議会!U27+H協議会!U27+I協議会!U27+J協議会!U27</f>
        <v>0</v>
      </c>
      <c r="V27" s="18">
        <f>+A協議会!V27+B協議会!V27+C協議会!V27+D協議会!V27+E協議会!V27+F協議会!V27+G協議会!V27+H協議会!V27+I協議会!V27+J協議会!V27</f>
        <v>0</v>
      </c>
      <c r="W27" s="30">
        <f>+A協議会!W27+B協議会!W27+C協議会!W27+D協議会!W27+E協議会!W27+F協議会!W27+G協議会!W27+H協議会!W27+I協議会!W27+J協議会!W27</f>
        <v>0</v>
      </c>
    </row>
    <row r="28" spans="1:23" s="4" customFormat="1" ht="18" x14ac:dyDescent="0.15">
      <c r="A28" s="16"/>
      <c r="B28" s="3"/>
      <c r="C28" s="6" t="s">
        <v>5</v>
      </c>
      <c r="D28" s="18">
        <f>+A協議会!D28+B協議会!D28+C協議会!D28+D協議会!D28+E協議会!D28+F協議会!D28+G協議会!D28+H協議会!D28+I協議会!D28+J協議会!D28</f>
        <v>0</v>
      </c>
      <c r="E28" s="19">
        <f>+A協議会!E28+B協議会!E28+C協議会!E28+D協議会!E28+E協議会!E28+F協議会!E28+G協議会!E28+H協議会!E28+I協議会!E28+J協議会!E28</f>
        <v>0</v>
      </c>
      <c r="F28" s="18">
        <f>+A協議会!F28+B協議会!F28+C協議会!F28+D協議会!F28+E協議会!F28+F協議会!F28+G協議会!F28+H協議会!F28+I協議会!F28+J協議会!F28</f>
        <v>0</v>
      </c>
      <c r="G28" s="19">
        <f>+A協議会!G28+B協議会!G28+C協議会!G28+D協議会!G28+E協議会!G28+F協議会!G28+G協議会!G28+H協議会!G28+I協議会!G28+J協議会!G28</f>
        <v>0</v>
      </c>
      <c r="H28" s="18">
        <f>+A協議会!H28+B協議会!H28+C協議会!H28+D協議会!H28+E協議会!H28+F協議会!H28+G協議会!H28+H協議会!H28+I協議会!H28+J協議会!H28</f>
        <v>0</v>
      </c>
      <c r="I28" s="19">
        <f>+A協議会!I28+B協議会!I28+C協議会!I28+D協議会!I28+E協議会!I28+F協議会!I28+G協議会!I28+H協議会!I28+I協議会!I28+J協議会!I28</f>
        <v>0</v>
      </c>
      <c r="J28" s="18">
        <f>+A協議会!J28+B協議会!J28+C協議会!J28+D協議会!J28+E協議会!J28+F協議会!J28+G協議会!J28+H協議会!J28+I協議会!J28+J協議会!J28</f>
        <v>0</v>
      </c>
      <c r="K28" s="19">
        <f>+A協議会!K28+B協議会!K28+C協議会!K28+D協議会!K28+E協議会!K28+F協議会!K28+G協議会!K28+H協議会!K28+I協議会!K28+J協議会!K28</f>
        <v>0</v>
      </c>
      <c r="L28" s="18">
        <f>+A協議会!L28+B協議会!L28+C協議会!L28+D協議会!L28+E協議会!L28+F協議会!L28+G協議会!L28+H協議会!L28+I協議会!L28+J協議会!L28</f>
        <v>0</v>
      </c>
      <c r="M28" s="19">
        <f>+A協議会!M28+B協議会!M28+C協議会!M28+D協議会!M28+E協議会!M28+F協議会!M28+G協議会!M28+H協議会!M28+I協議会!M28+J協議会!M28</f>
        <v>0</v>
      </c>
      <c r="N28" s="18">
        <f>+A協議会!N28+B協議会!N28+C協議会!N28+D協議会!N28+E協議会!N28+F協議会!N28+G協議会!N28+H協議会!N28+I協議会!N28+J協議会!N28</f>
        <v>0</v>
      </c>
      <c r="O28" s="30">
        <f>+A協議会!O28+B協議会!O28+C協議会!O28+D協議会!O28+E協議会!O28+F協議会!O28+G協議会!O28+H協議会!O28+I協議会!O28+J協議会!O28</f>
        <v>0</v>
      </c>
      <c r="P28" s="18">
        <f>+A協議会!P28+B協議会!P28+C協議会!P28+D協議会!P28+E協議会!P28+F協議会!P28+G協議会!P28+H協議会!P28+I協議会!P28+J協議会!P28</f>
        <v>0</v>
      </c>
      <c r="Q28" s="30">
        <f>+A協議会!Q28+B協議会!Q28+C協議会!Q28+D協議会!Q28+E協議会!Q28+F協議会!Q28+G協議会!Q28+H協議会!Q28+I協議会!Q28+J協議会!Q28</f>
        <v>0</v>
      </c>
      <c r="R28" s="18">
        <f>+A協議会!R28+B協議会!R28+C協議会!R28+D協議会!R28+E協議会!R28+F協議会!R28+G協議会!R28+H協議会!R28+I協議会!R28+J協議会!R28</f>
        <v>0</v>
      </c>
      <c r="S28" s="19">
        <f>+A協議会!S28+B協議会!S28+C協議会!S28+D協議会!S28+E協議会!S28+F協議会!S28+G協議会!S28+H協議会!S28+I協議会!S28+J協議会!S28</f>
        <v>0</v>
      </c>
      <c r="T28" s="18">
        <f>+A協議会!T28+B協議会!T28+C協議会!T28+D協議会!T28+E協議会!T28+F協議会!T28+G協議会!T28+H協議会!T28+I協議会!T28+J協議会!T28</f>
        <v>0</v>
      </c>
      <c r="U28" s="19">
        <f>+A協議会!U28+B協議会!U28+C協議会!U28+D協議会!U28+E協議会!U28+F協議会!U28+G協議会!U28+H協議会!U28+I協議会!U28+J協議会!U28</f>
        <v>0</v>
      </c>
      <c r="V28" s="18">
        <f>+A協議会!V28+B協議会!V28+C協議会!V28+D協議会!V28+E協議会!V28+F協議会!V28+G協議会!V28+H協議会!V28+I協議会!V28+J協議会!V28</f>
        <v>0</v>
      </c>
      <c r="W28" s="30">
        <f>+A協議会!W28+B協議会!W28+C協議会!W28+D協議会!W28+E協議会!W28+F協議会!W28+G協議会!W28+H協議会!W28+I協議会!W28+J協議会!W28</f>
        <v>0</v>
      </c>
    </row>
    <row r="29" spans="1:23" s="4" customFormat="1" ht="18" x14ac:dyDescent="0.15">
      <c r="A29" s="16"/>
      <c r="B29" s="3"/>
      <c r="C29" s="6" t="s">
        <v>6</v>
      </c>
      <c r="D29" s="18">
        <f>+A協議会!D29+B協議会!D29+C協議会!D29+D協議会!D29+E協議会!D29+F協議会!D29+G協議会!D29+H協議会!D29+I協議会!D29+J協議会!D29</f>
        <v>0</v>
      </c>
      <c r="E29" s="19">
        <f>+A協議会!E29+B協議会!E29+C協議会!E29+D協議会!E29+E協議会!E29+F協議会!E29+G協議会!E29+H協議会!E29+I協議会!E29+J協議会!E29</f>
        <v>0</v>
      </c>
      <c r="F29" s="18">
        <f>+A協議会!F29+B協議会!F29+C協議会!F29+D協議会!F29+E協議会!F29+F協議会!F29+G協議会!F29+H協議会!F29+I協議会!F29+J協議会!F29</f>
        <v>0</v>
      </c>
      <c r="G29" s="19">
        <f>+A協議会!G29+B協議会!G29+C協議会!G29+D協議会!G29+E協議会!G29+F協議会!G29+G協議会!G29+H協議会!G29+I協議会!G29+J協議会!G29</f>
        <v>0</v>
      </c>
      <c r="H29" s="18">
        <f>+A協議会!H29+B協議会!H29+C協議会!H29+D協議会!H29+E協議会!H29+F協議会!H29+G協議会!H29+H協議会!H29+I協議会!H29+J協議会!H29</f>
        <v>0</v>
      </c>
      <c r="I29" s="19">
        <f>+A協議会!I29+B協議会!I29+C協議会!I29+D協議会!I29+E協議会!I29+F協議会!I29+G協議会!I29+H協議会!I29+I協議会!I29+J協議会!I29</f>
        <v>0</v>
      </c>
      <c r="J29" s="18">
        <f>+A協議会!J29+B協議会!J29+C協議会!J29+D協議会!J29+E協議会!J29+F協議会!J29+G協議会!J29+H協議会!J29+I協議会!J29+J協議会!J29</f>
        <v>0</v>
      </c>
      <c r="K29" s="19">
        <f>+A協議会!K29+B協議会!K29+C協議会!K29+D協議会!K29+E協議会!K29+F協議会!K29+G協議会!K29+H協議会!K29+I協議会!K29+J協議会!K29</f>
        <v>0</v>
      </c>
      <c r="L29" s="18">
        <f>+A協議会!L29+B協議会!L29+C協議会!L29+D協議会!L29+E協議会!L29+F協議会!L29+G協議会!L29+H協議会!L29+I協議会!L29+J協議会!L29</f>
        <v>0</v>
      </c>
      <c r="M29" s="19">
        <f>+A協議会!M29+B協議会!M29+C協議会!M29+D協議会!M29+E協議会!M29+F協議会!M29+G協議会!M29+H協議会!M29+I協議会!M29+J協議会!M29</f>
        <v>0</v>
      </c>
      <c r="N29" s="18">
        <f>+A協議会!N29+B協議会!N29+C協議会!N29+D協議会!N29+E協議会!N29+F協議会!N29+G協議会!N29+H協議会!N29+I協議会!N29+J協議会!N29</f>
        <v>0</v>
      </c>
      <c r="O29" s="30">
        <f>+A協議会!O29+B協議会!O29+C協議会!O29+D協議会!O29+E協議会!O29+F協議会!O29+G協議会!O29+H協議会!O29+I協議会!O29+J協議会!O29</f>
        <v>0</v>
      </c>
      <c r="P29" s="18">
        <f>+A協議会!P29+B協議会!P29+C協議会!P29+D協議会!P29+E協議会!P29+F協議会!P29+G協議会!P29+H協議会!P29+I協議会!P29+J協議会!P29</f>
        <v>0</v>
      </c>
      <c r="Q29" s="30">
        <f>+A協議会!Q29+B協議会!Q29+C協議会!Q29+D協議会!Q29+E協議会!Q29+F協議会!Q29+G協議会!Q29+H協議会!Q29+I協議会!Q29+J協議会!Q29</f>
        <v>0</v>
      </c>
      <c r="R29" s="18">
        <f>+A協議会!R29+B協議会!R29+C協議会!R29+D協議会!R29+E協議会!R29+F協議会!R29+G協議会!R29+H協議会!R29+I協議会!R29+J協議会!R29</f>
        <v>0</v>
      </c>
      <c r="S29" s="19">
        <f>+A協議会!S29+B協議会!S29+C協議会!S29+D協議会!S29+E協議会!S29+F協議会!S29+G協議会!S29+H協議会!S29+I協議会!S29+J協議会!S29</f>
        <v>0</v>
      </c>
      <c r="T29" s="18">
        <f>+A協議会!T29+B協議会!T29+C協議会!T29+D協議会!T29+E協議会!T29+F協議会!T29+G協議会!T29+H協議会!T29+I協議会!T29+J協議会!T29</f>
        <v>0</v>
      </c>
      <c r="U29" s="19">
        <f>+A協議会!U29+B協議会!U29+C協議会!U29+D協議会!U29+E協議会!U29+F協議会!U29+G協議会!U29+H協議会!U29+I協議会!U29+J協議会!U29</f>
        <v>0</v>
      </c>
      <c r="V29" s="18">
        <f>+A協議会!V29+B協議会!V29+C協議会!V29+D協議会!V29+E協議会!V29+F協議会!V29+G協議会!V29+H協議会!V29+I協議会!V29+J協議会!V29</f>
        <v>0</v>
      </c>
      <c r="W29" s="30">
        <f>+A協議会!W29+B協議会!W29+C協議会!W29+D協議会!W29+E協議会!W29+F協議会!W29+G協議会!W29+H協議会!W29+I協議会!W29+J協議会!W29</f>
        <v>0</v>
      </c>
    </row>
    <row r="30" spans="1:23" s="4" customFormat="1" ht="18" x14ac:dyDescent="0.15">
      <c r="A30" s="16"/>
      <c r="B30" s="3"/>
      <c r="C30" s="6" t="s">
        <v>7</v>
      </c>
      <c r="D30" s="18">
        <f>+A協議会!D30+B協議会!D30+C協議会!D30+D協議会!D30+E協議会!D30+F協議会!D30+G協議会!D30+H協議会!D30+I協議会!D30+J協議会!D30</f>
        <v>0</v>
      </c>
      <c r="E30" s="19">
        <f>+A協議会!E30+B協議会!E30+C協議会!E30+D協議会!E30+E協議会!E30+F協議会!E30+G協議会!E30+H協議会!E30+I協議会!E30+J協議会!E30</f>
        <v>0</v>
      </c>
      <c r="F30" s="18">
        <f>+A協議会!F30+B協議会!F30+C協議会!F30+D協議会!F30+E協議会!F30+F協議会!F30+G協議会!F30+H協議会!F30+I協議会!F30+J協議会!F30</f>
        <v>0</v>
      </c>
      <c r="G30" s="19">
        <f>+A協議会!G30+B協議会!G30+C協議会!G30+D協議会!G30+E協議会!G30+F協議会!G30+G協議会!G30+H協議会!G30+I協議会!G30+J協議会!G30</f>
        <v>0</v>
      </c>
      <c r="H30" s="18">
        <f>+A協議会!H30+B協議会!H30+C協議会!H30+D協議会!H30+E協議会!H30+F協議会!H30+G協議会!H30+H協議会!H30+I協議会!H30+J協議会!H30</f>
        <v>0</v>
      </c>
      <c r="I30" s="19">
        <f>+A協議会!I30+B協議会!I30+C協議会!I30+D協議会!I30+E協議会!I30+F協議会!I30+G協議会!I30+H協議会!I30+I協議会!I30+J協議会!I30</f>
        <v>0</v>
      </c>
      <c r="J30" s="18">
        <f>+A協議会!J30+B協議会!J30+C協議会!J30+D協議会!J30+E協議会!J30+F協議会!J30+G協議会!J30+H協議会!J30+I協議会!J30+J協議会!J30</f>
        <v>0</v>
      </c>
      <c r="K30" s="19">
        <f>+A協議会!K30+B協議会!K30+C協議会!K30+D協議会!K30+E協議会!K30+F協議会!K30+G協議会!K30+H協議会!K30+I協議会!K30+J協議会!K30</f>
        <v>0</v>
      </c>
      <c r="L30" s="18">
        <f>+A協議会!L30+B協議会!L30+C協議会!L30+D協議会!L30+E協議会!L30+F協議会!L30+G協議会!L30+H協議会!L30+I協議会!L30+J協議会!L30</f>
        <v>0</v>
      </c>
      <c r="M30" s="19">
        <f>+A協議会!M30+B協議会!M30+C協議会!M30+D協議会!M30+E協議会!M30+F協議会!M30+G協議会!M30+H協議会!M30+I協議会!M30+J協議会!M30</f>
        <v>0</v>
      </c>
      <c r="N30" s="18">
        <f>+A協議会!N30+B協議会!N30+C協議会!N30+D協議会!N30+E協議会!N30+F協議会!N30+G協議会!N30+H協議会!N30+I協議会!N30+J協議会!N30</f>
        <v>0</v>
      </c>
      <c r="O30" s="30">
        <f>+A協議会!O30+B協議会!O30+C協議会!O30+D協議会!O30+E協議会!O30+F協議会!O30+G協議会!O30+H協議会!O30+I協議会!O30+J協議会!O30</f>
        <v>0</v>
      </c>
      <c r="P30" s="18">
        <f>+A協議会!P30+B協議会!P30+C協議会!P30+D協議会!P30+E協議会!P30+F協議会!P30+G協議会!P30+H協議会!P30+I協議会!P30+J協議会!P30</f>
        <v>0</v>
      </c>
      <c r="Q30" s="30">
        <f>+A協議会!Q30+B協議会!Q30+C協議会!Q30+D協議会!Q30+E協議会!Q30+F協議会!Q30+G協議会!Q30+H協議会!Q30+I協議会!Q30+J協議会!Q30</f>
        <v>0</v>
      </c>
      <c r="R30" s="18">
        <f>+A協議会!R30+B協議会!R30+C協議会!R30+D協議会!R30+E協議会!R30+F協議会!R30+G協議会!R30+H協議会!R30+I協議会!R30+J協議会!R30</f>
        <v>0</v>
      </c>
      <c r="S30" s="19">
        <f>+A協議会!S30+B協議会!S30+C協議会!S30+D協議会!S30+E協議会!S30+F協議会!S30+G協議会!S30+H協議会!S30+I協議会!S30+J協議会!S30</f>
        <v>0</v>
      </c>
      <c r="T30" s="18">
        <f>+A協議会!T30+B協議会!T30+C協議会!T30+D協議会!T30+E協議会!T30+F協議会!T30+G協議会!T30+H協議会!T30+I協議会!T30+J協議会!T30</f>
        <v>0</v>
      </c>
      <c r="U30" s="19">
        <f>+A協議会!U30+B協議会!U30+C協議会!U30+D協議会!U30+E協議会!U30+F協議会!U30+G協議会!U30+H協議会!U30+I協議会!U30+J協議会!U30</f>
        <v>0</v>
      </c>
      <c r="V30" s="18">
        <f>+A協議会!V30+B協議会!V30+C協議会!V30+D協議会!V30+E協議会!V30+F協議会!V30+G協議会!V30+H協議会!V30+I協議会!V30+J協議会!V30</f>
        <v>0</v>
      </c>
      <c r="W30" s="30">
        <f>+A協議会!W30+B協議会!W30+C協議会!W30+D協議会!W30+E協議会!W30+F協議会!W30+G協議会!W30+H協議会!W30+I協議会!W30+J協議会!W30</f>
        <v>0</v>
      </c>
    </row>
    <row r="31" spans="1:23" s="4" customFormat="1" ht="18" x14ac:dyDescent="0.15">
      <c r="A31" s="16"/>
      <c r="B31" s="3"/>
      <c r="C31" s="6" t="s">
        <v>8</v>
      </c>
      <c r="D31" s="18">
        <f>+A協議会!D31+B協議会!D31+C協議会!D31+D協議会!D31+E協議会!D31+F協議会!D31+G協議会!D31+H協議会!D31+I協議会!D31+J協議会!D31</f>
        <v>0</v>
      </c>
      <c r="E31" s="19">
        <f>+A協議会!E31+B協議会!E31+C協議会!E31+D協議会!E31+E協議会!E31+F協議会!E31+G協議会!E31+H協議会!E31+I協議会!E31+J協議会!E31</f>
        <v>0</v>
      </c>
      <c r="F31" s="18">
        <f>+A協議会!F31+B協議会!F31+C協議会!F31+D協議会!F31+E協議会!F31+F協議会!F31+G協議会!F31+H協議会!F31+I協議会!F31+J協議会!F31</f>
        <v>0</v>
      </c>
      <c r="G31" s="19">
        <f>+A協議会!G31+B協議会!G31+C協議会!G31+D協議会!G31+E協議会!G31+F協議会!G31+G協議会!G31+H協議会!G31+I協議会!G31+J協議会!G31</f>
        <v>0</v>
      </c>
      <c r="H31" s="18">
        <f>+A協議会!H31+B協議会!H31+C協議会!H31+D協議会!H31+E協議会!H31+F協議会!H31+G協議会!H31+H協議会!H31+I協議会!H31+J協議会!H31</f>
        <v>0</v>
      </c>
      <c r="I31" s="19">
        <f>+A協議会!I31+B協議会!I31+C協議会!I31+D協議会!I31+E協議会!I31+F協議会!I31+G協議会!I31+H協議会!I31+I協議会!I31+J協議会!I31</f>
        <v>0</v>
      </c>
      <c r="J31" s="18">
        <f>+A協議会!J31+B協議会!J31+C協議会!J31+D協議会!J31+E協議会!J31+F協議会!J31+G協議会!J31+H協議会!J31+I協議会!J31+J協議会!J31</f>
        <v>0</v>
      </c>
      <c r="K31" s="19">
        <f>+A協議会!K31+B協議会!K31+C協議会!K31+D協議会!K31+E協議会!K31+F協議会!K31+G協議会!K31+H協議会!K31+I協議会!K31+J協議会!K31</f>
        <v>0</v>
      </c>
      <c r="L31" s="18">
        <f>+A協議会!L31+B協議会!L31+C協議会!L31+D協議会!L31+E協議会!L31+F協議会!L31+G協議会!L31+H協議会!L31+I協議会!L31+J協議会!L31</f>
        <v>0</v>
      </c>
      <c r="M31" s="19">
        <f>+A協議会!M31+B協議会!M31+C協議会!M31+D協議会!M31+E協議会!M31+F協議会!M31+G協議会!M31+H協議会!M31+I協議会!M31+J協議会!M31</f>
        <v>0</v>
      </c>
      <c r="N31" s="18">
        <f>+A協議会!N31+B協議会!N31+C協議会!N31+D協議会!N31+E協議会!N31+F協議会!N31+G協議会!N31+H協議会!N31+I協議会!N31+J協議会!N31</f>
        <v>0</v>
      </c>
      <c r="O31" s="30">
        <f>+A協議会!O31+B協議会!O31+C協議会!O31+D協議会!O31+E協議会!O31+F協議会!O31+G協議会!O31+H協議会!O31+I協議会!O31+J協議会!O31</f>
        <v>0</v>
      </c>
      <c r="P31" s="18">
        <f>+A協議会!P31+B協議会!P31+C協議会!P31+D協議会!P31+E協議会!P31+F協議会!P31+G協議会!P31+H協議会!P31+I協議会!P31+J協議会!P31</f>
        <v>0</v>
      </c>
      <c r="Q31" s="30">
        <f>+A協議会!Q31+B協議会!Q31+C協議会!Q31+D協議会!Q31+E協議会!Q31+F協議会!Q31+G協議会!Q31+H協議会!Q31+I協議会!Q31+J協議会!Q31</f>
        <v>0</v>
      </c>
      <c r="R31" s="18">
        <f>+A協議会!R31+B協議会!R31+C協議会!R31+D協議会!R31+E協議会!R31+F協議会!R31+G協議会!R31+H協議会!R31+I協議会!R31+J協議会!R31</f>
        <v>0</v>
      </c>
      <c r="S31" s="19">
        <f>+A協議会!S31+B協議会!S31+C協議会!S31+D協議会!S31+E協議会!S31+F協議会!S31+G協議会!S31+H協議会!S31+I協議会!S31+J協議会!S31</f>
        <v>0</v>
      </c>
      <c r="T31" s="18">
        <f>+A協議会!T31+B協議会!T31+C協議会!T31+D協議会!T31+E協議会!T31+F協議会!T31+G協議会!T31+H協議会!T31+I協議会!T31+J協議会!T31</f>
        <v>0</v>
      </c>
      <c r="U31" s="19">
        <f>+A協議会!U31+B協議会!U31+C協議会!U31+D協議会!U31+E協議会!U31+F協議会!U31+G協議会!U31+H協議会!U31+I協議会!U31+J協議会!U31</f>
        <v>0</v>
      </c>
      <c r="V31" s="18">
        <f>+A協議会!V31+B協議会!V31+C協議会!V31+D協議会!V31+E協議会!V31+F協議会!V31+G協議会!V31+H協議会!V31+I協議会!V31+J協議会!V31</f>
        <v>0</v>
      </c>
      <c r="W31" s="30">
        <f>+A協議会!W31+B協議会!W31+C協議会!W31+D協議会!W31+E協議会!W31+F協議会!W31+G協議会!W31+H協議会!W31+I協議会!W31+J協議会!W31</f>
        <v>0</v>
      </c>
    </row>
    <row r="32" spans="1:23" s="4" customFormat="1" ht="18" x14ac:dyDescent="0.15">
      <c r="A32" s="16"/>
      <c r="B32" s="3"/>
      <c r="C32" s="6" t="s">
        <v>9</v>
      </c>
      <c r="D32" s="18">
        <f>+A協議会!D32+B協議会!D32+C協議会!D32+D協議会!D32+E協議会!D32+F協議会!D32+G協議会!D32+H協議会!D32+I協議会!D32+J協議会!D32</f>
        <v>0</v>
      </c>
      <c r="E32" s="19">
        <f>+A協議会!E32+B協議会!E32+C協議会!E32+D協議会!E32+E協議会!E32+F協議会!E32+G協議会!E32+H協議会!E32+I協議会!E32+J協議会!E32</f>
        <v>0</v>
      </c>
      <c r="F32" s="18">
        <f>+A協議会!F32+B協議会!F32+C協議会!F32+D協議会!F32+E協議会!F32+F協議会!F32+G協議会!F32+H協議会!F32+I協議会!F32+J協議会!F32</f>
        <v>0</v>
      </c>
      <c r="G32" s="19">
        <f>+A協議会!G32+B協議会!G32+C協議会!G32+D協議会!G32+E協議会!G32+F協議会!G32+G協議会!G32+H協議会!G32+I協議会!G32+J協議会!G32</f>
        <v>0</v>
      </c>
      <c r="H32" s="18">
        <f>+A協議会!H32+B協議会!H32+C協議会!H32+D協議会!H32+E協議会!H32+F協議会!H32+G協議会!H32+H協議会!H32+I協議会!H32+J協議会!H32</f>
        <v>0</v>
      </c>
      <c r="I32" s="19">
        <f>+A協議会!I32+B協議会!I32+C協議会!I32+D協議会!I32+E協議会!I32+F協議会!I32+G協議会!I32+H協議会!I32+I協議会!I32+J協議会!I32</f>
        <v>0</v>
      </c>
      <c r="J32" s="18">
        <f>+A協議会!J32+B協議会!J32+C協議会!J32+D協議会!J32+E協議会!J32+F協議会!J32+G協議会!J32+H協議会!J32+I協議会!J32+J協議会!J32</f>
        <v>0</v>
      </c>
      <c r="K32" s="19">
        <f>+A協議会!K32+B協議会!K32+C協議会!K32+D協議会!K32+E協議会!K32+F協議会!K32+G協議会!K32+H協議会!K32+I協議会!K32+J協議会!K32</f>
        <v>0</v>
      </c>
      <c r="L32" s="18">
        <f>+A協議会!L32+B協議会!L32+C協議会!L32+D協議会!L32+E協議会!L32+F協議会!L32+G協議会!L32+H協議会!L32+I協議会!L32+J協議会!L32</f>
        <v>0</v>
      </c>
      <c r="M32" s="19">
        <f>+A協議会!M32+B協議会!M32+C協議会!M32+D協議会!M32+E協議会!M32+F協議会!M32+G協議会!M32+H協議会!M32+I協議会!M32+J協議会!M32</f>
        <v>0</v>
      </c>
      <c r="N32" s="18">
        <f>+A協議会!N32+B協議会!N32+C協議会!N32+D協議会!N32+E協議会!N32+F協議会!N32+G協議会!N32+H協議会!N32+I協議会!N32+J協議会!N32</f>
        <v>0</v>
      </c>
      <c r="O32" s="30">
        <f>+A協議会!O32+B協議会!O32+C協議会!O32+D協議会!O32+E協議会!O32+F協議会!O32+G協議会!O32+H協議会!O32+I協議会!O32+J協議会!O32</f>
        <v>0</v>
      </c>
      <c r="P32" s="18">
        <f>+A協議会!P32+B協議会!P32+C協議会!P32+D協議会!P32+E協議会!P32+F協議会!P32+G協議会!P32+H協議会!P32+I協議会!P32+J協議会!P32</f>
        <v>0</v>
      </c>
      <c r="Q32" s="30">
        <f>+A協議会!Q32+B協議会!Q32+C協議会!Q32+D協議会!Q32+E協議会!Q32+F協議会!Q32+G協議会!Q32+H協議会!Q32+I協議会!Q32+J協議会!Q32</f>
        <v>0</v>
      </c>
      <c r="R32" s="18">
        <f>+A協議会!R32+B協議会!R32+C協議会!R32+D協議会!R32+E協議会!R32+F協議会!R32+G協議会!R32+H協議会!R32+I協議会!R32+J協議会!R32</f>
        <v>0</v>
      </c>
      <c r="S32" s="19">
        <f>+A協議会!S32+B協議会!S32+C協議会!S32+D協議会!S32+E協議会!S32+F協議会!S32+G協議会!S32+H協議会!S32+I協議会!S32+J協議会!S32</f>
        <v>0</v>
      </c>
      <c r="T32" s="18">
        <f>+A協議会!T32+B協議会!T32+C協議会!T32+D協議会!T32+E協議会!T32+F協議会!T32+G協議会!T32+H協議会!T32+I協議会!T32+J協議会!T32</f>
        <v>0</v>
      </c>
      <c r="U32" s="19">
        <f>+A協議会!U32+B協議会!U32+C協議会!U32+D協議会!U32+E協議会!U32+F協議会!U32+G協議会!U32+H協議会!U32+I協議会!U32+J協議会!U32</f>
        <v>0</v>
      </c>
      <c r="V32" s="18">
        <f>+A協議会!V32+B協議会!V32+C協議会!V32+D協議会!V32+E協議会!V32+F協議会!V32+G協議会!V32+H協議会!V32+I協議会!V32+J協議会!V32</f>
        <v>0</v>
      </c>
      <c r="W32" s="30">
        <f>+A協議会!W32+B協議会!W32+C協議会!W32+D協議会!W32+E協議会!W32+F協議会!W32+G協議会!W32+H協議会!W32+I協議会!W32+J協議会!W32</f>
        <v>0</v>
      </c>
    </row>
    <row r="33" spans="1:23" s="4" customFormat="1" ht="18" x14ac:dyDescent="0.15">
      <c r="A33" s="16"/>
      <c r="B33" s="3"/>
      <c r="C33" s="6" t="s">
        <v>10</v>
      </c>
      <c r="D33" s="18">
        <f>+A協議会!D33+B協議会!D33+C協議会!D33+D協議会!D33+E協議会!D33+F協議会!D33+G協議会!D33+H協議会!D33+I協議会!D33+J協議会!D33</f>
        <v>0</v>
      </c>
      <c r="E33" s="19">
        <f>+A協議会!E33+B協議会!E33+C協議会!E33+D協議会!E33+E協議会!E33+F協議会!E33+G協議会!E33+H協議会!E33+I協議会!E33+J協議会!E33</f>
        <v>0</v>
      </c>
      <c r="F33" s="18">
        <f>+A協議会!F33+B協議会!F33+C協議会!F33+D協議会!F33+E協議会!F33+F協議会!F33+G協議会!F33+H協議会!F33+I協議会!F33+J協議会!F33</f>
        <v>0</v>
      </c>
      <c r="G33" s="19">
        <f>+A協議会!G33+B協議会!G33+C協議会!G33+D協議会!G33+E協議会!G33+F協議会!G33+G協議会!G33+H協議会!G33+I協議会!G33+J協議会!G33</f>
        <v>0</v>
      </c>
      <c r="H33" s="18">
        <f>+A協議会!H33+B協議会!H33+C協議会!H33+D協議会!H33+E協議会!H33+F協議会!H33+G協議会!H33+H協議会!H33+I協議会!H33+J協議会!H33</f>
        <v>0</v>
      </c>
      <c r="I33" s="19">
        <f>+A協議会!I33+B協議会!I33+C協議会!I33+D協議会!I33+E協議会!I33+F協議会!I33+G協議会!I33+H協議会!I33+I協議会!I33+J協議会!I33</f>
        <v>0</v>
      </c>
      <c r="J33" s="18">
        <f>+A協議会!J33+B協議会!J33+C協議会!J33+D協議会!J33+E協議会!J33+F協議会!J33+G協議会!J33+H協議会!J33+I協議会!J33+J協議会!J33</f>
        <v>0</v>
      </c>
      <c r="K33" s="19">
        <f>+A協議会!K33+B協議会!K33+C協議会!K33+D協議会!K33+E協議会!K33+F協議会!K33+G協議会!K33+H協議会!K33+I協議会!K33+J協議会!K33</f>
        <v>0</v>
      </c>
      <c r="L33" s="18">
        <f>+A協議会!L33+B協議会!L33+C協議会!L33+D協議会!L33+E協議会!L33+F協議会!L33+G協議会!L33+H協議会!L33+I協議会!L33+J協議会!L33</f>
        <v>0</v>
      </c>
      <c r="M33" s="19">
        <f>+A協議会!M33+B協議会!M33+C協議会!M33+D協議会!M33+E協議会!M33+F協議会!M33+G協議会!M33+H協議会!M33+I協議会!M33+J協議会!M33</f>
        <v>0</v>
      </c>
      <c r="N33" s="18">
        <f>+A協議会!N33+B協議会!N33+C協議会!N33+D協議会!N33+E協議会!N33+F協議会!N33+G協議会!N33+H協議会!N33+I協議会!N33+J協議会!N33</f>
        <v>0</v>
      </c>
      <c r="O33" s="30">
        <f>+A協議会!O33+B協議会!O33+C協議会!O33+D協議会!O33+E協議会!O33+F協議会!O33+G協議会!O33+H協議会!O33+I協議会!O33+J協議会!O33</f>
        <v>0</v>
      </c>
      <c r="P33" s="18">
        <f>+A協議会!P33+B協議会!P33+C協議会!P33+D協議会!P33+E協議会!P33+F協議会!P33+G協議会!P33+H協議会!P33+I協議会!P33+J協議会!P33</f>
        <v>0</v>
      </c>
      <c r="Q33" s="30">
        <f>+A協議会!Q33+B協議会!Q33+C協議会!Q33+D協議会!Q33+E協議会!Q33+F協議会!Q33+G協議会!Q33+H協議会!Q33+I協議会!Q33+J協議会!Q33</f>
        <v>0</v>
      </c>
      <c r="R33" s="18">
        <f>+A協議会!R33+B協議会!R33+C協議会!R33+D協議会!R33+E協議会!R33+F協議会!R33+G協議会!R33+H協議会!R33+I協議会!R33+J協議会!R33</f>
        <v>0</v>
      </c>
      <c r="S33" s="19">
        <f>+A協議会!S33+B協議会!S33+C協議会!S33+D協議会!S33+E協議会!S33+F協議会!S33+G協議会!S33+H協議会!S33+I協議会!S33+J協議会!S33</f>
        <v>0</v>
      </c>
      <c r="T33" s="18">
        <f>+A協議会!T33+B協議会!T33+C協議会!T33+D協議会!T33+E協議会!T33+F協議会!T33+G協議会!T33+H協議会!T33+I協議会!T33+J協議会!T33</f>
        <v>0</v>
      </c>
      <c r="U33" s="19">
        <f>+A協議会!U33+B協議会!U33+C協議会!U33+D協議会!U33+E協議会!U33+F協議会!U33+G協議会!U33+H協議会!U33+I協議会!U33+J協議会!U33</f>
        <v>0</v>
      </c>
      <c r="V33" s="18">
        <f>+A協議会!V33+B協議会!V33+C協議会!V33+D協議会!V33+E協議会!V33+F協議会!V33+G協議会!V33+H協議会!V33+I協議会!V33+J協議会!V33</f>
        <v>0</v>
      </c>
      <c r="W33" s="30">
        <f>+A協議会!W33+B協議会!W33+C協議会!W33+D協議会!W33+E協議会!W33+F協議会!W33+G協議会!W33+H協議会!W33+I協議会!W33+J協議会!W33</f>
        <v>0</v>
      </c>
    </row>
    <row r="34" spans="1:23" s="4" customFormat="1" ht="18" x14ac:dyDescent="0.15">
      <c r="A34" s="16"/>
      <c r="B34" s="3"/>
      <c r="C34" s="6" t="s">
        <v>11</v>
      </c>
      <c r="D34" s="18">
        <f>+A協議会!D34+B協議会!D34+C協議会!D34+D協議会!D34+E協議会!D34+F協議会!D34+G協議会!D34+H協議会!D34+I協議会!D34+J協議会!D34</f>
        <v>0</v>
      </c>
      <c r="E34" s="19">
        <f>+A協議会!E34+B協議会!E34+C協議会!E34+D協議会!E34+E協議会!E34+F協議会!E34+G協議会!E34+H協議会!E34+I協議会!E34+J協議会!E34</f>
        <v>0</v>
      </c>
      <c r="F34" s="18">
        <f>+A協議会!F34+B協議会!F34+C協議会!F34+D協議会!F34+E協議会!F34+F協議会!F34+G協議会!F34+H協議会!F34+I協議会!F34+J協議会!F34</f>
        <v>0</v>
      </c>
      <c r="G34" s="19">
        <f>+A協議会!G34+B協議会!G34+C協議会!G34+D協議会!G34+E協議会!G34+F協議会!G34+G協議会!G34+H協議会!G34+I協議会!G34+J協議会!G34</f>
        <v>0</v>
      </c>
      <c r="H34" s="18">
        <f>+A協議会!H34+B協議会!H34+C協議会!H34+D協議会!H34+E協議会!H34+F協議会!H34+G協議会!H34+H協議会!H34+I協議会!H34+J協議会!H34</f>
        <v>0</v>
      </c>
      <c r="I34" s="19">
        <f>+A協議会!I34+B協議会!I34+C協議会!I34+D協議会!I34+E協議会!I34+F協議会!I34+G協議会!I34+H協議会!I34+I協議会!I34+J協議会!I34</f>
        <v>0</v>
      </c>
      <c r="J34" s="18">
        <f>+A協議会!J34+B協議会!J34+C協議会!J34+D協議会!J34+E協議会!J34+F協議会!J34+G協議会!J34+H協議会!J34+I協議会!J34+J協議会!J34</f>
        <v>0</v>
      </c>
      <c r="K34" s="19">
        <f>+A協議会!K34+B協議会!K34+C協議会!K34+D協議会!K34+E協議会!K34+F協議会!K34+G協議会!K34+H協議会!K34+I協議会!K34+J協議会!K34</f>
        <v>0</v>
      </c>
      <c r="L34" s="18">
        <f>+A協議会!L34+B協議会!L34+C協議会!L34+D協議会!L34+E協議会!L34+F協議会!L34+G協議会!L34+H協議会!L34+I協議会!L34+J協議会!L34</f>
        <v>0</v>
      </c>
      <c r="M34" s="19">
        <f>+A協議会!M34+B協議会!M34+C協議会!M34+D協議会!M34+E協議会!M34+F協議会!M34+G協議会!M34+H協議会!M34+I協議会!M34+J協議会!M34</f>
        <v>0</v>
      </c>
      <c r="N34" s="18">
        <f>+A協議会!N34+B協議会!N34+C協議会!N34+D協議会!N34+E協議会!N34+F協議会!N34+G協議会!N34+H協議会!N34+I協議会!N34+J協議会!N34</f>
        <v>0</v>
      </c>
      <c r="O34" s="30">
        <f>+A協議会!O34+B協議会!O34+C協議会!O34+D協議会!O34+E協議会!O34+F協議会!O34+G協議会!O34+H協議会!O34+I協議会!O34+J協議会!O34</f>
        <v>0</v>
      </c>
      <c r="P34" s="18">
        <f>+A協議会!P34+B協議会!P34+C協議会!P34+D協議会!P34+E協議会!P34+F協議会!P34+G協議会!P34+H協議会!P34+I協議会!P34+J協議会!P34</f>
        <v>0</v>
      </c>
      <c r="Q34" s="30">
        <f>+A協議会!Q34+B協議会!Q34+C協議会!Q34+D協議会!Q34+E協議会!Q34+F協議会!Q34+G協議会!Q34+H協議会!Q34+I協議会!Q34+J協議会!Q34</f>
        <v>0</v>
      </c>
      <c r="R34" s="18">
        <f>+A協議会!R34+B協議会!R34+C協議会!R34+D協議会!R34+E協議会!R34+F協議会!R34+G協議会!R34+H協議会!R34+I協議会!R34+J協議会!R34</f>
        <v>0</v>
      </c>
      <c r="S34" s="19">
        <f>+A協議会!S34+B協議会!S34+C協議会!S34+D協議会!S34+E協議会!S34+F協議会!S34+G協議会!S34+H協議会!S34+I協議会!S34+J協議会!S34</f>
        <v>0</v>
      </c>
      <c r="T34" s="18">
        <f>+A協議会!T34+B協議会!T34+C協議会!T34+D協議会!T34+E協議会!T34+F協議会!T34+G協議会!T34+H協議会!T34+I協議会!T34+J協議会!T34</f>
        <v>0</v>
      </c>
      <c r="U34" s="19">
        <f>+A協議会!U34+B協議会!U34+C協議会!U34+D協議会!U34+E協議会!U34+F協議会!U34+G協議会!U34+H協議会!U34+I協議会!U34+J協議会!U34</f>
        <v>0</v>
      </c>
      <c r="V34" s="18">
        <f>+A協議会!V34+B協議会!V34+C協議会!V34+D協議会!V34+E協議会!V34+F協議会!V34+G協議会!V34+H協議会!V34+I協議会!V34+J協議会!V34</f>
        <v>0</v>
      </c>
      <c r="W34" s="30">
        <f>+A協議会!W34+B協議会!W34+C協議会!W34+D協議会!W34+E協議会!W34+F協議会!W34+G協議会!W34+H協議会!W34+I協議会!W34+J協議会!W34</f>
        <v>0</v>
      </c>
    </row>
    <row r="35" spans="1:23" s="4" customFormat="1" ht="18" x14ac:dyDescent="0.15">
      <c r="A35" s="16"/>
      <c r="B35" s="3"/>
      <c r="C35" s="6" t="s">
        <v>45</v>
      </c>
      <c r="D35" s="18">
        <f>+A協議会!D35+B協議会!D35+C協議会!D35+D協議会!D35+E協議会!D35+F協議会!D35+G協議会!D35+H協議会!D35+I協議会!D35+J協議会!D35</f>
        <v>0</v>
      </c>
      <c r="E35" s="19">
        <f>+A協議会!E35+B協議会!E35+C協議会!E35+D協議会!E35+E協議会!E35+F協議会!E35+G協議会!E35+H協議会!E35+I協議会!E35+J協議会!E35</f>
        <v>0</v>
      </c>
      <c r="F35" s="18">
        <f>+A協議会!F35+B協議会!F35+C協議会!F35+D協議会!F35+E協議会!F35+F協議会!F35+G協議会!F35+H協議会!F35+I協議会!F35+J協議会!F35</f>
        <v>0</v>
      </c>
      <c r="G35" s="19">
        <f>+A協議会!G35+B協議会!G35+C協議会!G35+D協議会!G35+E協議会!G35+F協議会!G35+G協議会!G35+H協議会!G35+I協議会!G35+J協議会!G35</f>
        <v>0</v>
      </c>
      <c r="H35" s="18">
        <f>+A協議会!H35+B協議会!H35+C協議会!H35+D協議会!H35+E協議会!H35+F協議会!H35+G協議会!H35+H協議会!H35+I協議会!H35+J協議会!H35</f>
        <v>0</v>
      </c>
      <c r="I35" s="19">
        <f>+A協議会!I35+B協議会!I35+C協議会!I35+D協議会!I35+E協議会!I35+F協議会!I35+G協議会!I35+H協議会!I35+I協議会!I35+J協議会!I35</f>
        <v>0</v>
      </c>
      <c r="J35" s="18">
        <f>+A協議会!J35+B協議会!J35+C協議会!J35+D協議会!J35+E協議会!J35+F協議会!J35+G協議会!J35+H協議会!J35+I協議会!J35+J協議会!J35</f>
        <v>0</v>
      </c>
      <c r="K35" s="19">
        <f>+A協議会!K35+B協議会!K35+C協議会!K35+D協議会!K35+E協議会!K35+F協議会!K35+G協議会!K35+H協議会!K35+I協議会!K35+J協議会!K35</f>
        <v>0</v>
      </c>
      <c r="L35" s="18">
        <f>+A協議会!L35+B協議会!L35+C協議会!L35+D協議会!L35+E協議会!L35+F協議会!L35+G協議会!L35+H協議会!L35+I協議会!L35+J協議会!L35</f>
        <v>0</v>
      </c>
      <c r="M35" s="19">
        <f>+A協議会!M35+B協議会!M35+C協議会!M35+D協議会!M35+E協議会!M35+F協議会!M35+G協議会!M35+H協議会!M35+I協議会!M35+J協議会!M35</f>
        <v>0</v>
      </c>
      <c r="N35" s="18">
        <f>+A協議会!N35+B協議会!N35+C協議会!N35+D協議会!N35+E協議会!N35+F協議会!N35+G協議会!N35+H協議会!N35+I協議会!N35+J協議会!N35</f>
        <v>0</v>
      </c>
      <c r="O35" s="30">
        <f>+A協議会!O35+B協議会!O35+C協議会!O35+D協議会!O35+E協議会!O35+F協議会!O35+G協議会!O35+H協議会!O35+I協議会!O35+J協議会!O35</f>
        <v>0</v>
      </c>
      <c r="P35" s="18">
        <f>+A協議会!P35+B協議会!P35+C協議会!P35+D協議会!P35+E協議会!P35+F協議会!P35+G協議会!P35+H協議会!P35+I協議会!P35+J協議会!P35</f>
        <v>0</v>
      </c>
      <c r="Q35" s="30">
        <f>+A協議会!Q35+B協議会!Q35+C協議会!Q35+D協議会!Q35+E協議会!Q35+F協議会!Q35+G協議会!Q35+H協議会!Q35+I協議会!Q35+J協議会!Q35</f>
        <v>0</v>
      </c>
      <c r="R35" s="18">
        <f>+A協議会!R35+B協議会!R35+C協議会!R35+D協議会!R35+E協議会!R35+F協議会!R35+G協議会!R35+H協議会!R35+I協議会!R35+J協議会!R35</f>
        <v>0</v>
      </c>
      <c r="S35" s="19">
        <f>+A協議会!S35+B協議会!S35+C協議会!S35+D協議会!S35+E協議会!S35+F協議会!S35+G協議会!S35+H協議会!S35+I協議会!S35+J協議会!S35</f>
        <v>0</v>
      </c>
      <c r="T35" s="18">
        <f>+A協議会!T35+B協議会!T35+C協議会!T35+D協議会!T35+E協議会!T35+F協議会!T35+G協議会!T35+H協議会!T35+I協議会!T35+J協議会!T35</f>
        <v>0</v>
      </c>
      <c r="U35" s="19">
        <f>+A協議会!U35+B協議会!U35+C協議会!U35+D協議会!U35+E協議会!U35+F協議会!U35+G協議会!U35+H協議会!U35+I協議会!U35+J協議会!U35</f>
        <v>0</v>
      </c>
      <c r="V35" s="18">
        <f>+A協議会!V35+B協議会!V35+C協議会!V35+D協議会!V35+E協議会!V35+F協議会!V35+G協議会!V35+H協議会!V35+I協議会!V35+J協議会!V35</f>
        <v>0</v>
      </c>
      <c r="W35" s="30">
        <f>+A協議会!W35+B協議会!W35+C協議会!W35+D協議会!W35+E協議会!W35+F協議会!W35+G協議会!W35+H協議会!W35+I協議会!W35+J協議会!W35</f>
        <v>0</v>
      </c>
    </row>
    <row r="36" spans="1:23" s="4" customFormat="1" ht="18.75" thickBot="1" x14ac:dyDescent="0.2">
      <c r="A36" s="16"/>
      <c r="B36" s="3"/>
      <c r="C36" s="6" t="s">
        <v>14</v>
      </c>
      <c r="D36" s="18">
        <f>+A協議会!D36+B協議会!D36+C協議会!D36+D協議会!D36+E協議会!D36+F協議会!D36+G協議会!D36+H協議会!D36+I協議会!D36+J協議会!D36</f>
        <v>0</v>
      </c>
      <c r="E36" s="19">
        <f>+A協議会!E36+B協議会!E36+C協議会!E36+D協議会!E36+E協議会!E36+F協議会!E36+G協議会!E36+H協議会!E36+I協議会!E36+J協議会!E36</f>
        <v>0</v>
      </c>
      <c r="F36" s="18">
        <f>+A協議会!F36+B協議会!F36+C協議会!F36+D協議会!F36+E協議会!F36+F協議会!F36+G協議会!F36+H協議会!F36+I協議会!F36+J協議会!F36</f>
        <v>0</v>
      </c>
      <c r="G36" s="19">
        <f>+A協議会!G36+B協議会!G36+C協議会!G36+D協議会!G36+E協議会!G36+F協議会!G36+G協議会!G36+H協議会!G36+I協議会!G36+J協議会!G36</f>
        <v>0</v>
      </c>
      <c r="H36" s="18">
        <f>+A協議会!H36+B協議会!H36+C協議会!H36+D協議会!H36+E協議会!H36+F協議会!H36+G協議会!H36+H協議会!H36+I協議会!H36+J協議会!H36</f>
        <v>0</v>
      </c>
      <c r="I36" s="19">
        <f>+A協議会!I36+B協議会!I36+C協議会!I36+D協議会!I36+E協議会!I36+F協議会!I36+G協議会!I36+H協議会!I36+I協議会!I36+J協議会!I36</f>
        <v>0</v>
      </c>
      <c r="J36" s="18">
        <f>+A協議会!J36+B協議会!J36+C協議会!J36+D協議会!J36+E協議会!J36+F協議会!J36+G協議会!J36+H協議会!J36+I協議会!J36+J協議会!J36</f>
        <v>0</v>
      </c>
      <c r="K36" s="19">
        <f>+A協議会!K36+B協議会!K36+C協議会!K36+D協議会!K36+E協議会!K36+F協議会!K36+G協議会!K36+H協議会!K36+I協議会!K36+J協議会!K36</f>
        <v>0</v>
      </c>
      <c r="L36" s="18">
        <f>+A協議会!L36+B協議会!L36+C協議会!L36+D協議会!L36+E協議会!L36+F協議会!L36+G協議会!L36+H協議会!L36+I協議会!L36+J協議会!L36</f>
        <v>0</v>
      </c>
      <c r="M36" s="19">
        <f>+A協議会!M36+B協議会!M36+C協議会!M36+D協議会!M36+E協議会!M36+F協議会!M36+G協議会!M36+H協議会!M36+I協議会!M36+J協議会!M36</f>
        <v>0</v>
      </c>
      <c r="N36" s="18">
        <f>+A協議会!N36+B協議会!N36+C協議会!N36+D協議会!N36+E協議会!N36+F協議会!N36+G協議会!N36+H協議会!N36+I協議会!N36+J協議会!N36</f>
        <v>0</v>
      </c>
      <c r="O36" s="30">
        <f>+A協議会!O36+B協議会!O36+C協議会!O36+D協議会!O36+E協議会!O36+F協議会!O36+G協議会!O36+H協議会!O36+I協議会!O36+J協議会!O36</f>
        <v>0</v>
      </c>
      <c r="P36" s="18">
        <f>+A協議会!P36+B協議会!P36+C協議会!P36+D協議会!P36+E協議会!P36+F協議会!P36+G協議会!P36+H協議会!P36+I協議会!P36+J協議会!P36</f>
        <v>0</v>
      </c>
      <c r="Q36" s="30">
        <f>+A協議会!Q36+B協議会!Q36+C協議会!Q36+D協議会!Q36+E協議会!Q36+F協議会!Q36+G協議会!Q36+H協議会!Q36+I協議会!Q36+J協議会!Q36</f>
        <v>0</v>
      </c>
      <c r="R36" s="18">
        <f>+A協議会!R36+B協議会!R36+C協議会!R36+D協議会!R36+E協議会!R36+F協議会!R36+G協議会!R36+H協議会!R36+I協議会!R36+J協議会!R36</f>
        <v>0</v>
      </c>
      <c r="S36" s="19">
        <f>+A協議会!S36+B協議会!S36+C協議会!S36+D協議会!S36+E協議会!S36+F協議会!S36+G協議会!S36+H協議会!S36+I協議会!S36+J協議会!S36</f>
        <v>0</v>
      </c>
      <c r="T36" s="18">
        <f>+A協議会!T36+B協議会!T36+C協議会!T36+D協議会!T36+E協議会!T36+F協議会!T36+G協議会!T36+H協議会!T36+I協議会!T36+J協議会!T36</f>
        <v>0</v>
      </c>
      <c r="U36" s="19">
        <f>+A協議会!U36+B協議会!U36+C協議会!U36+D協議会!U36+E協議会!U36+F協議会!U36+G協議会!U36+H協議会!U36+I協議会!U36+J協議会!U36</f>
        <v>0</v>
      </c>
      <c r="V36" s="18">
        <f>+A協議会!V36+B協議会!V36+C協議会!V36+D協議会!V36+E協議会!V36+F協議会!V36+G協議会!V36+H協議会!V36+I協議会!V36+J協議会!V36</f>
        <v>0</v>
      </c>
      <c r="W36" s="30">
        <f>+A協議会!W36+B協議会!W36+C協議会!W36+D協議会!W36+E協議会!W36+F協議会!W36+G協議会!W36+H協議会!W36+I協議会!W36+J協議会!W36</f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2">SUM(D38,D39,D40,D47,D53,D54,D61)</f>
        <v>0</v>
      </c>
      <c r="E37" s="22">
        <f t="shared" si="2"/>
        <v>0</v>
      </c>
      <c r="F37" s="14">
        <f t="shared" si="2"/>
        <v>0</v>
      </c>
      <c r="G37" s="22">
        <f t="shared" si="2"/>
        <v>0</v>
      </c>
      <c r="H37" s="14">
        <f t="shared" ref="H10:H62" si="3">+D37+F37</f>
        <v>0</v>
      </c>
      <c r="I37" s="22">
        <f t="shared" ref="I10:I62" si="4">+E37+G37</f>
        <v>0</v>
      </c>
      <c r="J37" s="14">
        <f t="shared" si="2"/>
        <v>0</v>
      </c>
      <c r="K37" s="22">
        <f t="shared" si="2"/>
        <v>0</v>
      </c>
      <c r="L37" s="14">
        <f t="shared" si="2"/>
        <v>0</v>
      </c>
      <c r="M37" s="22">
        <f t="shared" si="2"/>
        <v>0</v>
      </c>
      <c r="N37" s="14">
        <f t="shared" ref="N10:N62" si="5">+J37+L37</f>
        <v>0</v>
      </c>
      <c r="O37" s="23">
        <f t="shared" ref="O10:O62" si="6">+K37+M37</f>
        <v>0</v>
      </c>
      <c r="P37" s="14">
        <f t="shared" ref="P10:P62" si="7">+H37+N37</f>
        <v>0</v>
      </c>
      <c r="Q37" s="23">
        <f t="shared" ref="Q10:Q62" si="8">+I37+O37</f>
        <v>0</v>
      </c>
      <c r="R37" s="14">
        <f t="shared" ref="R37:U37" si="9">SUM(R38,R39,R40,R47,R53,R54,R61)</f>
        <v>0</v>
      </c>
      <c r="S37" s="22">
        <f t="shared" si="9"/>
        <v>0</v>
      </c>
      <c r="T37" s="14">
        <f t="shared" si="9"/>
        <v>0</v>
      </c>
      <c r="U37" s="22">
        <f t="shared" si="9"/>
        <v>0</v>
      </c>
      <c r="V37" s="14">
        <f t="shared" ref="V10:V62" si="10">+R37+T37</f>
        <v>0</v>
      </c>
      <c r="W37" s="23">
        <f t="shared" ref="W10:W62" si="11">+S37+U37</f>
        <v>0</v>
      </c>
    </row>
    <row r="38" spans="1:23" s="4" customFormat="1" ht="18" customHeight="1" x14ac:dyDescent="0.15">
      <c r="A38" s="16"/>
      <c r="B38" s="24"/>
      <c r="C38" s="6" t="s">
        <v>30</v>
      </c>
      <c r="D38" s="18">
        <f>+A協議会!D38+B協議会!D38+C協議会!D38+D協議会!D38+E協議会!D38+F協議会!D38+G協議会!D38+H協議会!D38+I協議会!D38+J協議会!D38</f>
        <v>0</v>
      </c>
      <c r="E38" s="19">
        <f>+A協議会!E38+B協議会!E38+C協議会!E38+D協議会!E38+E協議会!E38+F協議会!E38+G協議会!E38+H協議会!E38+I協議会!E38+J協議会!E38</f>
        <v>0</v>
      </c>
      <c r="F38" s="18">
        <f>+A協議会!F38+B協議会!F38+C協議会!F38+D協議会!F38+E協議会!F38+F協議会!F38+G協議会!F38+H協議会!F38+I協議会!F38+J協議会!F38</f>
        <v>0</v>
      </c>
      <c r="G38" s="19">
        <f>+A協議会!G38+B協議会!G38+C協議会!G38+D協議会!G38+E協議会!G38+F協議会!G38+G協議会!G38+H協議会!G38+I協議会!G38+J協議会!G38</f>
        <v>0</v>
      </c>
      <c r="H38" s="18">
        <f>+A協議会!H38+B協議会!H38+C協議会!H38+D協議会!H38+E協議会!H38+F協議会!H38+G協議会!H38+H協議会!H38+I協議会!H38+J協議会!H38</f>
        <v>0</v>
      </c>
      <c r="I38" s="19">
        <f>+A協議会!I38+B協議会!I38+C協議会!I38+D協議会!I38+E協議会!I38+F協議会!I38+G協議会!I38+H協議会!I38+I協議会!I38+J協議会!I38</f>
        <v>0</v>
      </c>
      <c r="J38" s="18">
        <f>+A協議会!J38+B協議会!J38+C協議会!J38+D協議会!J38+E協議会!J38+F協議会!J38+G協議会!J38+H協議会!J38+I協議会!J38+J協議会!J38</f>
        <v>0</v>
      </c>
      <c r="K38" s="19">
        <f>+A協議会!K38+B協議会!K38+C協議会!K38+D協議会!K38+E協議会!K38+F協議会!K38+G協議会!K38+H協議会!K38+I協議会!K38+J協議会!K38</f>
        <v>0</v>
      </c>
      <c r="L38" s="18">
        <f>+A協議会!L38+B協議会!L38+C協議会!L38+D協議会!L38+E協議会!L38+F協議会!L38+G協議会!L38+H協議会!L38+I協議会!L38+J協議会!L38</f>
        <v>0</v>
      </c>
      <c r="M38" s="19">
        <f>+A協議会!M38+B協議会!M38+C協議会!M38+D協議会!M38+E協議会!M38+F協議会!M38+G協議会!M38+H協議会!M38+I協議会!M38+J協議会!M38</f>
        <v>0</v>
      </c>
      <c r="N38" s="18">
        <f>+A協議会!N38+B協議会!N38+C協議会!N38+D協議会!N38+E協議会!N38+F協議会!N38+G協議会!N38+H協議会!N38+I協議会!N38+J協議会!N38</f>
        <v>0</v>
      </c>
      <c r="O38" s="30">
        <f>+A協議会!O38+B協議会!O38+C協議会!O38+D協議会!O38+E協議会!O38+F協議会!O38+G協議会!O38+H協議会!O38+I協議会!O38+J協議会!O38</f>
        <v>0</v>
      </c>
      <c r="P38" s="18">
        <f>+A協議会!P38+B協議会!P38+C協議会!P38+D協議会!P38+E協議会!P38+F協議会!P38+G協議会!P38+H協議会!P38+I協議会!P38+J協議会!P38</f>
        <v>0</v>
      </c>
      <c r="Q38" s="30">
        <f>+A協議会!Q38+B協議会!Q38+C協議会!Q38+D協議会!Q38+E協議会!Q38+F協議会!Q38+G協議会!Q38+H協議会!Q38+I協議会!Q38+J協議会!Q38</f>
        <v>0</v>
      </c>
      <c r="R38" s="18">
        <f>+A協議会!R38+B協議会!R38+C協議会!R38+D協議会!R38+E協議会!R38+F協議会!R38+G協議会!R38+H協議会!R38+I協議会!R38+J協議会!R38</f>
        <v>0</v>
      </c>
      <c r="S38" s="19">
        <f>+A協議会!S38+B協議会!S38+C協議会!S38+D協議会!S38+E協議会!S38+F協議会!S38+G協議会!S38+H協議会!S38+I協議会!S38+J協議会!S38</f>
        <v>0</v>
      </c>
      <c r="T38" s="18">
        <f>+A協議会!T38+B協議会!T38+C協議会!T38+D協議会!T38+E協議会!T38+F協議会!T38+G協議会!T38+H協議会!T38+I協議会!T38+J協議会!T38</f>
        <v>0</v>
      </c>
      <c r="U38" s="19">
        <f>+A協議会!U38+B協議会!U38+C協議会!U38+D協議会!U38+E協議会!U38+F協議会!U38+G協議会!U38+H協議会!U38+I協議会!U38+J協議会!U38</f>
        <v>0</v>
      </c>
      <c r="V38" s="18">
        <f>+A協議会!V38+B協議会!V38+C協議会!V38+D協議会!V38+E協議会!V38+F協議会!V38+G協議会!V38+H協議会!V38+I協議会!V38+J協議会!V38</f>
        <v>0</v>
      </c>
      <c r="W38" s="30">
        <f>+A協議会!W38+B協議会!W38+C協議会!W38+D協議会!W38+E協議会!W38+F協議会!W38+G協議会!W38+H協議会!W38+I協議会!W38+J協議会!W38</f>
        <v>0</v>
      </c>
    </row>
    <row r="39" spans="1:23" s="4" customFormat="1" ht="18" customHeight="1" x14ac:dyDescent="0.15">
      <c r="A39" s="16"/>
      <c r="B39" s="24"/>
      <c r="C39" s="6" t="s">
        <v>29</v>
      </c>
      <c r="D39" s="18">
        <f>+A協議会!D39+B協議会!D39+C協議会!D39+D協議会!D39+E協議会!D39+F協議会!D39+G協議会!D39+H協議会!D39+I協議会!D39+J協議会!D39</f>
        <v>0</v>
      </c>
      <c r="E39" s="19">
        <f>+A協議会!E39+B協議会!E39+C協議会!E39+D協議会!E39+E協議会!E39+F協議会!E39+G協議会!E39+H協議会!E39+I協議会!E39+J協議会!E39</f>
        <v>0</v>
      </c>
      <c r="F39" s="18">
        <f>+A協議会!F39+B協議会!F39+C協議会!F39+D協議会!F39+E協議会!F39+F協議会!F39+G協議会!F39+H協議会!F39+I協議会!F39+J協議会!F39</f>
        <v>0</v>
      </c>
      <c r="G39" s="19">
        <f>+A協議会!G39+B協議会!G39+C協議会!G39+D協議会!G39+E協議会!G39+F協議会!G39+G協議会!G39+H協議会!G39+I協議会!G39+J協議会!G39</f>
        <v>0</v>
      </c>
      <c r="H39" s="18">
        <f>+A協議会!H39+B協議会!H39+C協議会!H39+D協議会!H39+E協議会!H39+F協議会!H39+G協議会!H39+H協議会!H39+I協議会!H39+J協議会!H39</f>
        <v>0</v>
      </c>
      <c r="I39" s="19">
        <f>+A協議会!I39+B協議会!I39+C協議会!I39+D協議会!I39+E協議会!I39+F協議会!I39+G協議会!I39+H協議会!I39+I協議会!I39+J協議会!I39</f>
        <v>0</v>
      </c>
      <c r="J39" s="18">
        <f>+A協議会!J39+B協議会!J39+C協議会!J39+D協議会!J39+E協議会!J39+F協議会!J39+G協議会!J39+H協議会!J39+I協議会!J39+J協議会!J39</f>
        <v>0</v>
      </c>
      <c r="K39" s="19">
        <f>+A協議会!K39+B協議会!K39+C協議会!K39+D協議会!K39+E協議会!K39+F協議会!K39+G協議会!K39+H協議会!K39+I協議会!K39+J協議会!K39</f>
        <v>0</v>
      </c>
      <c r="L39" s="18">
        <f>+A協議会!L39+B協議会!L39+C協議会!L39+D協議会!L39+E協議会!L39+F協議会!L39+G協議会!L39+H協議会!L39+I協議会!L39+J協議会!L39</f>
        <v>0</v>
      </c>
      <c r="M39" s="19">
        <f>+A協議会!M39+B協議会!M39+C協議会!M39+D協議会!M39+E協議会!M39+F協議会!M39+G協議会!M39+H協議会!M39+I協議会!M39+J協議会!M39</f>
        <v>0</v>
      </c>
      <c r="N39" s="18">
        <f>+A協議会!N39+B協議会!N39+C協議会!N39+D協議会!N39+E協議会!N39+F協議会!N39+G協議会!N39+H協議会!N39+I協議会!N39+J協議会!N39</f>
        <v>0</v>
      </c>
      <c r="O39" s="30">
        <f>+A協議会!O39+B協議会!O39+C協議会!O39+D協議会!O39+E協議会!O39+F協議会!O39+G協議会!O39+H協議会!O39+I協議会!O39+J協議会!O39</f>
        <v>0</v>
      </c>
      <c r="P39" s="18">
        <f>+A協議会!P39+B協議会!P39+C協議会!P39+D協議会!P39+E協議会!P39+F協議会!P39+G協議会!P39+H協議会!P39+I協議会!P39+J協議会!P39</f>
        <v>0</v>
      </c>
      <c r="Q39" s="30">
        <f>+A協議会!Q39+B協議会!Q39+C協議会!Q39+D協議会!Q39+E協議会!Q39+F協議会!Q39+G協議会!Q39+H協議会!Q39+I協議会!Q39+J協議会!Q39</f>
        <v>0</v>
      </c>
      <c r="R39" s="18">
        <f>+A協議会!R39+B協議会!R39+C協議会!R39+D協議会!R39+E協議会!R39+F協議会!R39+G協議会!R39+H協議会!R39+I協議会!R39+J協議会!R39</f>
        <v>0</v>
      </c>
      <c r="S39" s="19">
        <f>+A協議会!S39+B協議会!S39+C協議会!S39+D協議会!S39+E協議会!S39+F協議会!S39+G協議会!S39+H協議会!S39+I協議会!S39+J協議会!S39</f>
        <v>0</v>
      </c>
      <c r="T39" s="18">
        <f>+A協議会!T39+B協議会!T39+C協議会!T39+D協議会!T39+E協議会!T39+F協議会!T39+G協議会!T39+H協議会!T39+I協議会!T39+J協議会!T39</f>
        <v>0</v>
      </c>
      <c r="U39" s="19">
        <f>+A協議会!U39+B協議会!U39+C協議会!U39+D協議会!U39+E協議会!U39+F協議会!U39+G協議会!U39+H協議会!U39+I協議会!U39+J協議会!U39</f>
        <v>0</v>
      </c>
      <c r="V39" s="18">
        <f>+A協議会!V39+B協議会!V39+C協議会!V39+D協議会!V39+E協議会!V39+F協議会!V39+G協議会!V39+H協議会!V39+I協議会!V39+J協議会!V39</f>
        <v>0</v>
      </c>
      <c r="W39" s="30">
        <f>+A協議会!W39+B協議会!W39+C協議会!W39+D協議会!W39+E協議会!W39+F協議会!W39+G協議会!W39+H協議会!W39+I協議会!W39+J協議会!W39</f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12">SUM(E41:E46)</f>
        <v>0</v>
      </c>
      <c r="F40" s="27">
        <f>SUM(F41:F46)</f>
        <v>0</v>
      </c>
      <c r="G40" s="28">
        <f t="shared" ref="G40" si="13">SUM(G41:G46)</f>
        <v>0</v>
      </c>
      <c r="H40" s="27">
        <f t="shared" si="3"/>
        <v>0</v>
      </c>
      <c r="I40" s="28">
        <f t="shared" si="4"/>
        <v>0</v>
      </c>
      <c r="J40" s="27">
        <f>SUM(J41:J46)</f>
        <v>0</v>
      </c>
      <c r="K40" s="28">
        <f t="shared" ref="K40" si="14">SUM(K41:K46)</f>
        <v>0</v>
      </c>
      <c r="L40" s="27">
        <f>SUM(L41:L46)</f>
        <v>0</v>
      </c>
      <c r="M40" s="28">
        <f t="shared" ref="M40" si="15">SUM(M41:M46)</f>
        <v>0</v>
      </c>
      <c r="N40" s="27">
        <f t="shared" si="5"/>
        <v>0</v>
      </c>
      <c r="O40" s="36">
        <f t="shared" si="6"/>
        <v>0</v>
      </c>
      <c r="P40" s="27">
        <f t="shared" si="7"/>
        <v>0</v>
      </c>
      <c r="Q40" s="36">
        <f t="shared" si="8"/>
        <v>0</v>
      </c>
      <c r="R40" s="27">
        <f>SUM(R41:R46)</f>
        <v>0</v>
      </c>
      <c r="S40" s="28">
        <f t="shared" ref="S40" si="16">SUM(S41:S46)</f>
        <v>0</v>
      </c>
      <c r="T40" s="27">
        <f>SUM(T41:T46)</f>
        <v>0</v>
      </c>
      <c r="U40" s="28">
        <f t="shared" ref="U40" si="17">SUM(U41:U46)</f>
        <v>0</v>
      </c>
      <c r="V40" s="27">
        <f t="shared" si="10"/>
        <v>0</v>
      </c>
      <c r="W40" s="36">
        <f t="shared" si="11"/>
        <v>0</v>
      </c>
    </row>
    <row r="41" spans="1:23" s="4" customFormat="1" ht="18" x14ac:dyDescent="0.15">
      <c r="A41" s="16"/>
      <c r="B41" s="29"/>
      <c r="C41" s="17" t="s">
        <v>1</v>
      </c>
      <c r="D41" s="18">
        <f>+A協議会!D41+B協議会!D41+C協議会!D41+D協議会!D41+E協議会!D41+F協議会!D41+G協議会!D41+H協議会!D41+I協議会!D41+J協議会!D41</f>
        <v>0</v>
      </c>
      <c r="E41" s="30">
        <f>+A協議会!E41+B協議会!E41+C協議会!E41+D協議会!E41+E協議会!E41+F協議会!E41+G協議会!E41+H協議会!E41+I協議会!E41+J協議会!E41</f>
        <v>0</v>
      </c>
      <c r="F41" s="18">
        <f>+A協議会!F41+B協議会!F41+C協議会!F41+D協議会!F41+E協議会!F41+F協議会!F41+G協議会!F41+H協議会!F41+I協議会!F41+J協議会!F41</f>
        <v>0</v>
      </c>
      <c r="G41" s="30">
        <f>+A協議会!G41+B協議会!G41+C協議会!G41+D協議会!G41+E協議会!G41+F協議会!G41+G協議会!G41+H協議会!G41+I協議会!G41+J協議会!G41</f>
        <v>0</v>
      </c>
      <c r="H41" s="18">
        <f>+A協議会!H41+B協議会!H41+C協議会!H41+D協議会!H41+E協議会!H41+F協議会!H41+G協議会!H41+H協議会!H41+I協議会!H41+J協議会!H41</f>
        <v>0</v>
      </c>
      <c r="I41" s="30">
        <f>+A協議会!I41+B協議会!I41+C協議会!I41+D協議会!I41+E協議会!I41+F協議会!I41+G協議会!I41+H協議会!I41+I協議会!I41+J協議会!I41</f>
        <v>0</v>
      </c>
      <c r="J41" s="18">
        <f>+A協議会!J41+B協議会!J41+C協議会!J41+D協議会!J41+E協議会!J41+F協議会!J41+G協議会!J41+H協議会!J41+I協議会!J41+J協議会!J41</f>
        <v>0</v>
      </c>
      <c r="K41" s="30">
        <f>+A協議会!K41+B協議会!K41+C協議会!K41+D協議会!K41+E協議会!K41+F協議会!K41+G協議会!K41+H協議会!K41+I協議会!K41+J協議会!K41</f>
        <v>0</v>
      </c>
      <c r="L41" s="18">
        <f>+A協議会!L41+B協議会!L41+C協議会!L41+D協議会!L41+E協議会!L41+F協議会!L41+G協議会!L41+H協議会!L41+I協議会!L41+J協議会!L41</f>
        <v>0</v>
      </c>
      <c r="M41" s="30">
        <f>+A協議会!M41+B協議会!M41+C協議会!M41+D協議会!M41+E協議会!M41+F協議会!M41+G協議会!M41+H協議会!M41+I協議会!M41+J協議会!M41</f>
        <v>0</v>
      </c>
      <c r="N41" s="18">
        <f>+A協議会!N41+B協議会!N41+C協議会!N41+D協議会!N41+E協議会!N41+F協議会!N41+G協議会!N41+H協議会!N41+I協議会!N41+J協議会!N41</f>
        <v>0</v>
      </c>
      <c r="O41" s="30">
        <f>+A協議会!O41+B協議会!O41+C協議会!O41+D協議会!O41+E協議会!O41+F協議会!O41+G協議会!O41+H協議会!O41+I協議会!O41+J協議会!O41</f>
        <v>0</v>
      </c>
      <c r="P41" s="18">
        <f>+A協議会!P41+B協議会!P41+C協議会!P41+D協議会!P41+E協議会!P41+F協議会!P41+G協議会!P41+H協議会!P41+I協議会!P41+J協議会!P41</f>
        <v>0</v>
      </c>
      <c r="Q41" s="30">
        <f>+A協議会!Q41+B協議会!Q41+C協議会!Q41+D協議会!Q41+E協議会!Q41+F協議会!Q41+G協議会!Q41+H協議会!Q41+I協議会!Q41+J協議会!Q41</f>
        <v>0</v>
      </c>
      <c r="R41" s="18">
        <f>+A協議会!R41+B協議会!R41+C協議会!R41+D協議会!R41+E協議会!R41+F協議会!R41+G協議会!R41+H協議会!R41+I協議会!R41+J協議会!R41</f>
        <v>0</v>
      </c>
      <c r="S41" s="30">
        <f>+A協議会!S41+B協議会!S41+C協議会!S41+D協議会!S41+E協議会!S41+F協議会!S41+G協議会!S41+H協議会!S41+I協議会!S41+J協議会!S41</f>
        <v>0</v>
      </c>
      <c r="T41" s="18">
        <f>+A協議会!T41+B協議会!T41+C協議会!T41+D協議会!T41+E協議会!T41+F協議会!T41+G協議会!T41+H協議会!T41+I協議会!T41+J協議会!T41</f>
        <v>0</v>
      </c>
      <c r="U41" s="30">
        <f>+A協議会!U41+B協議会!U41+C協議会!U41+D協議会!U41+E協議会!U41+F協議会!U41+G協議会!U41+H協議会!U41+I協議会!U41+J協議会!U41</f>
        <v>0</v>
      </c>
      <c r="V41" s="18">
        <f>+A協議会!V41+B協議会!V41+C協議会!V41+D協議会!V41+E協議会!V41+F協議会!V41+G協議会!V41+H協議会!V41+I協議会!V41+J協議会!V41</f>
        <v>0</v>
      </c>
      <c r="W41" s="30">
        <f>+A協議会!W41+B協議会!W41+C協議会!W41+D協議会!W41+E協議会!W41+F協議会!W41+G協議会!W41+H協議会!W41+I協議会!W41+J協議会!W41</f>
        <v>0</v>
      </c>
    </row>
    <row r="42" spans="1:23" s="4" customFormat="1" ht="18" x14ac:dyDescent="0.15">
      <c r="A42" s="16"/>
      <c r="B42" s="29"/>
      <c r="C42" s="3" t="s">
        <v>31</v>
      </c>
      <c r="D42" s="18">
        <f>+A協議会!D42+B協議会!D42+C協議会!D42+D協議会!D42+E協議会!D42+F協議会!D42+G協議会!D42+H協議会!D42+I協議会!D42+J協議会!D42</f>
        <v>0</v>
      </c>
      <c r="E42" s="30">
        <f>+A協議会!E42+B協議会!E42+C協議会!E42+D協議会!E42+E協議会!E42+F協議会!E42+G協議会!E42+H協議会!E42+I協議会!E42+J協議会!E42</f>
        <v>0</v>
      </c>
      <c r="F42" s="18">
        <f>+A協議会!F42+B協議会!F42+C協議会!F42+D協議会!F42+E協議会!F42+F協議会!F42+G協議会!F42+H協議会!F42+I協議会!F42+J協議会!F42</f>
        <v>0</v>
      </c>
      <c r="G42" s="30">
        <f>+A協議会!G42+B協議会!G42+C協議会!G42+D協議会!G42+E協議会!G42+F協議会!G42+G協議会!G42+H協議会!G42+I協議会!G42+J協議会!G42</f>
        <v>0</v>
      </c>
      <c r="H42" s="18">
        <f>+A協議会!H42+B協議会!H42+C協議会!H42+D協議会!H42+E協議会!H42+F協議会!H42+G協議会!H42+H協議会!H42+I協議会!H42+J協議会!H42</f>
        <v>0</v>
      </c>
      <c r="I42" s="30">
        <f>+A協議会!I42+B協議会!I42+C協議会!I42+D協議会!I42+E協議会!I42+F協議会!I42+G協議会!I42+H協議会!I42+I協議会!I42+J協議会!I42</f>
        <v>0</v>
      </c>
      <c r="J42" s="18">
        <f>+A協議会!J42+B協議会!J42+C協議会!J42+D協議会!J42+E協議会!J42+F協議会!J42+G協議会!J42+H協議会!J42+I協議会!J42+J協議会!J42</f>
        <v>0</v>
      </c>
      <c r="K42" s="30">
        <f>+A協議会!K42+B協議会!K42+C協議会!K42+D協議会!K42+E協議会!K42+F協議会!K42+G協議会!K42+H協議会!K42+I協議会!K42+J協議会!K42</f>
        <v>0</v>
      </c>
      <c r="L42" s="18">
        <f>+A協議会!L42+B協議会!L42+C協議会!L42+D協議会!L42+E協議会!L42+F協議会!L42+G協議会!L42+H協議会!L42+I協議会!L42+J協議会!L42</f>
        <v>0</v>
      </c>
      <c r="M42" s="30">
        <f>+A協議会!M42+B協議会!M42+C協議会!M42+D協議会!M42+E協議会!M42+F協議会!M42+G協議会!M42+H協議会!M42+I協議会!M42+J協議会!M42</f>
        <v>0</v>
      </c>
      <c r="N42" s="18">
        <f>+A協議会!N42+B協議会!N42+C協議会!N42+D協議会!N42+E協議会!N42+F協議会!N42+G協議会!N42+H協議会!N42+I協議会!N42+J協議会!N42</f>
        <v>0</v>
      </c>
      <c r="O42" s="30">
        <f>+A協議会!O42+B協議会!O42+C協議会!O42+D協議会!O42+E協議会!O42+F協議会!O42+G協議会!O42+H協議会!O42+I協議会!O42+J協議会!O42</f>
        <v>0</v>
      </c>
      <c r="P42" s="18">
        <f>+A協議会!P42+B協議会!P42+C協議会!P42+D協議会!P42+E協議会!P42+F協議会!P42+G協議会!P42+H協議会!P42+I協議会!P42+J協議会!P42</f>
        <v>0</v>
      </c>
      <c r="Q42" s="30">
        <f>+A協議会!Q42+B協議会!Q42+C協議会!Q42+D協議会!Q42+E協議会!Q42+F協議会!Q42+G協議会!Q42+H協議会!Q42+I協議会!Q42+J協議会!Q42</f>
        <v>0</v>
      </c>
      <c r="R42" s="18">
        <f>+A協議会!R42+B協議会!R42+C協議会!R42+D協議会!R42+E協議会!R42+F協議会!R42+G協議会!R42+H協議会!R42+I協議会!R42+J協議会!R42</f>
        <v>0</v>
      </c>
      <c r="S42" s="30">
        <f>+A協議会!S42+B協議会!S42+C協議会!S42+D協議会!S42+E協議会!S42+F協議会!S42+G協議会!S42+H協議会!S42+I協議会!S42+J協議会!S42</f>
        <v>0</v>
      </c>
      <c r="T42" s="18">
        <f>+A協議会!T42+B協議会!T42+C協議会!T42+D協議会!T42+E協議会!T42+F協議会!T42+G協議会!T42+H協議会!T42+I協議会!T42+J協議会!T42</f>
        <v>0</v>
      </c>
      <c r="U42" s="30">
        <f>+A協議会!U42+B協議会!U42+C協議会!U42+D協議会!U42+E協議会!U42+F協議会!U42+G協議会!U42+H協議会!U42+I協議会!U42+J協議会!U42</f>
        <v>0</v>
      </c>
      <c r="V42" s="18">
        <f>+A協議会!V42+B協議会!V42+C協議会!V42+D協議会!V42+E協議会!V42+F協議会!V42+G協議会!V42+H協議会!V42+I協議会!V42+J協議会!V42</f>
        <v>0</v>
      </c>
      <c r="W42" s="30">
        <f>+A協議会!W42+B協議会!W42+C協議会!W42+D協議会!W42+E協議会!W42+F協議会!W42+G協議会!W42+H協議会!W42+I協議会!W42+J協議会!W42</f>
        <v>0</v>
      </c>
    </row>
    <row r="43" spans="1:23" s="4" customFormat="1" ht="18" x14ac:dyDescent="0.15">
      <c r="A43" s="16"/>
      <c r="B43" s="29"/>
      <c r="C43" s="31" t="s">
        <v>34</v>
      </c>
      <c r="D43" s="18">
        <f>+A協議会!D43+B協議会!D43+C協議会!D43+D協議会!D43+E協議会!D43+F協議会!D43+G協議会!D43+H協議会!D43+I協議会!D43+J協議会!D43</f>
        <v>0</v>
      </c>
      <c r="E43" s="30">
        <f>+A協議会!E43+B協議会!E43+C協議会!E43+D協議会!E43+E協議会!E43+F協議会!E43+G協議会!E43+H協議会!E43+I協議会!E43+J協議会!E43</f>
        <v>0</v>
      </c>
      <c r="F43" s="18">
        <f>+A協議会!F43+B協議会!F43+C協議会!F43+D協議会!F43+E協議会!F43+F協議会!F43+G協議会!F43+H協議会!F43+I協議会!F43+J協議会!F43</f>
        <v>0</v>
      </c>
      <c r="G43" s="30">
        <f>+A協議会!G43+B協議会!G43+C協議会!G43+D協議会!G43+E協議会!G43+F協議会!G43+G協議会!G43+H協議会!G43+I協議会!G43+J協議会!G43</f>
        <v>0</v>
      </c>
      <c r="H43" s="18">
        <f>+A協議会!H43+B協議会!H43+C協議会!H43+D協議会!H43+E協議会!H43+F協議会!H43+G協議会!H43+H協議会!H43+I協議会!H43+J協議会!H43</f>
        <v>0</v>
      </c>
      <c r="I43" s="30">
        <f>+A協議会!I43+B協議会!I43+C協議会!I43+D協議会!I43+E協議会!I43+F協議会!I43+G協議会!I43+H協議会!I43+I協議会!I43+J協議会!I43</f>
        <v>0</v>
      </c>
      <c r="J43" s="18">
        <f>+A協議会!J43+B協議会!J43+C協議会!J43+D協議会!J43+E協議会!J43+F協議会!J43+G協議会!J43+H協議会!J43+I協議会!J43+J協議会!J43</f>
        <v>0</v>
      </c>
      <c r="K43" s="30">
        <f>+A協議会!K43+B協議会!K43+C協議会!K43+D協議会!K43+E協議会!K43+F協議会!K43+G協議会!K43+H協議会!K43+I協議会!K43+J協議会!K43</f>
        <v>0</v>
      </c>
      <c r="L43" s="18">
        <f>+A協議会!L43+B協議会!L43+C協議会!L43+D協議会!L43+E協議会!L43+F協議会!L43+G協議会!L43+H協議会!L43+I協議会!L43+J協議会!L43</f>
        <v>0</v>
      </c>
      <c r="M43" s="30">
        <f>+A協議会!M43+B協議会!M43+C協議会!M43+D協議会!M43+E協議会!M43+F協議会!M43+G協議会!M43+H協議会!M43+I協議会!M43+J協議会!M43</f>
        <v>0</v>
      </c>
      <c r="N43" s="18">
        <f>+A協議会!N43+B協議会!N43+C協議会!N43+D協議会!N43+E協議会!N43+F協議会!N43+G協議会!N43+H協議会!N43+I協議会!N43+J協議会!N43</f>
        <v>0</v>
      </c>
      <c r="O43" s="30">
        <f>+A協議会!O43+B協議会!O43+C協議会!O43+D協議会!O43+E協議会!O43+F協議会!O43+G協議会!O43+H協議会!O43+I協議会!O43+J協議会!O43</f>
        <v>0</v>
      </c>
      <c r="P43" s="18">
        <f>+A協議会!P43+B協議会!P43+C協議会!P43+D協議会!P43+E協議会!P43+F協議会!P43+G協議会!P43+H協議会!P43+I協議会!P43+J協議会!P43</f>
        <v>0</v>
      </c>
      <c r="Q43" s="30">
        <f>+A協議会!Q43+B協議会!Q43+C協議会!Q43+D協議会!Q43+E協議会!Q43+F協議会!Q43+G協議会!Q43+H協議会!Q43+I協議会!Q43+J協議会!Q43</f>
        <v>0</v>
      </c>
      <c r="R43" s="18">
        <f>+A協議会!R43+B協議会!R43+C協議会!R43+D協議会!R43+E協議会!R43+F協議会!R43+G協議会!R43+H協議会!R43+I協議会!R43+J協議会!R43</f>
        <v>0</v>
      </c>
      <c r="S43" s="30">
        <f>+A協議会!S43+B協議会!S43+C協議会!S43+D協議会!S43+E協議会!S43+F協議会!S43+G協議会!S43+H協議会!S43+I協議会!S43+J協議会!S43</f>
        <v>0</v>
      </c>
      <c r="T43" s="18">
        <f>+A協議会!T43+B協議会!T43+C協議会!T43+D協議会!T43+E協議会!T43+F協議会!T43+G協議会!T43+H協議会!T43+I協議会!T43+J協議会!T43</f>
        <v>0</v>
      </c>
      <c r="U43" s="30">
        <f>+A協議会!U43+B協議会!U43+C協議会!U43+D協議会!U43+E協議会!U43+F協議会!U43+G協議会!U43+H協議会!U43+I協議会!U43+J協議会!U43</f>
        <v>0</v>
      </c>
      <c r="V43" s="18">
        <f>+A協議会!V43+B協議会!V43+C協議会!V43+D協議会!V43+E協議会!V43+F協議会!V43+G協議会!V43+H協議会!V43+I協議会!V43+J協議会!V43</f>
        <v>0</v>
      </c>
      <c r="W43" s="30">
        <f>+A協議会!W43+B協議会!W43+C協議会!W43+D協議会!W43+E協議会!W43+F協議会!W43+G協議会!W43+H協議会!W43+I協議会!W43+J協議会!W43</f>
        <v>0</v>
      </c>
    </row>
    <row r="44" spans="1:23" s="4" customFormat="1" ht="18" x14ac:dyDescent="0.15">
      <c r="A44" s="16"/>
      <c r="B44" s="29"/>
      <c r="C44" s="32" t="s">
        <v>46</v>
      </c>
      <c r="D44" s="33">
        <f>+A協議会!D44+B協議会!D44+C協議会!D44+D協議会!D44+E協議会!D44+F協議会!D44+G協議会!D44+H協議会!D44+I協議会!D44+J協議会!D44</f>
        <v>0</v>
      </c>
      <c r="E44" s="34">
        <f>+A協議会!E44+B協議会!E44+C協議会!E44+D協議会!E44+E協議会!E44+F協議会!E44+G協議会!E44+H協議会!E44+I協議会!E44+J協議会!E44</f>
        <v>0</v>
      </c>
      <c r="F44" s="33">
        <f>+A協議会!F44+B協議会!F44+C協議会!F44+D協議会!F44+E協議会!F44+F協議会!F44+G協議会!F44+H協議会!F44+I協議会!F44+J協議会!F44</f>
        <v>0</v>
      </c>
      <c r="G44" s="34">
        <f>+A協議会!G44+B協議会!G44+C協議会!G44+D協議会!G44+E協議会!G44+F協議会!G44+G協議会!G44+H協議会!G44+I協議会!G44+J協議会!G44</f>
        <v>0</v>
      </c>
      <c r="H44" s="33">
        <f>+A協議会!H44+B協議会!H44+C協議会!H44+D協議会!H44+E協議会!H44+F協議会!H44+G協議会!H44+H協議会!H44+I協議会!H44+J協議会!H44</f>
        <v>0</v>
      </c>
      <c r="I44" s="34">
        <f>+A協議会!I44+B協議会!I44+C協議会!I44+D協議会!I44+E協議会!I44+F協議会!I44+G協議会!I44+H協議会!I44+I協議会!I44+J協議会!I44</f>
        <v>0</v>
      </c>
      <c r="J44" s="33">
        <f>+A協議会!J44+B協議会!J44+C協議会!J44+D協議会!J44+E協議会!J44+F協議会!J44+G協議会!J44+H協議会!J44+I協議会!J44+J協議会!J44</f>
        <v>0</v>
      </c>
      <c r="K44" s="34">
        <f>+A協議会!K44+B協議会!K44+C協議会!K44+D協議会!K44+E協議会!K44+F協議会!K44+G協議会!K44+H協議会!K44+I協議会!K44+J協議会!K44</f>
        <v>0</v>
      </c>
      <c r="L44" s="33">
        <f>+A協議会!L44+B協議会!L44+C協議会!L44+D協議会!L44+E協議会!L44+F協議会!L44+G協議会!L44+H協議会!L44+I協議会!L44+J協議会!L44</f>
        <v>0</v>
      </c>
      <c r="M44" s="34">
        <f>+A協議会!M44+B協議会!M44+C協議会!M44+D協議会!M44+E協議会!M44+F協議会!M44+G協議会!M44+H協議会!M44+I協議会!M44+J協議会!M44</f>
        <v>0</v>
      </c>
      <c r="N44" s="33">
        <f>+A協議会!N44+B協議会!N44+C協議会!N44+D協議会!N44+E協議会!N44+F協議会!N44+G協議会!N44+H協議会!N44+I協議会!N44+J協議会!N44</f>
        <v>0</v>
      </c>
      <c r="O44" s="34">
        <f>+A協議会!O44+B協議会!O44+C協議会!O44+D協議会!O44+E協議会!O44+F協議会!O44+G協議会!O44+H協議会!O44+I協議会!O44+J協議会!O44</f>
        <v>0</v>
      </c>
      <c r="P44" s="33">
        <f>+A協議会!P44+B協議会!P44+C協議会!P44+D協議会!P44+E協議会!P44+F協議会!P44+G協議会!P44+H協議会!P44+I協議会!P44+J協議会!P44</f>
        <v>0</v>
      </c>
      <c r="Q44" s="34">
        <f>+A協議会!Q44+B協議会!Q44+C協議会!Q44+D協議会!Q44+E協議会!Q44+F協議会!Q44+G協議会!Q44+H協議会!Q44+I協議会!Q44+J協議会!Q44</f>
        <v>0</v>
      </c>
      <c r="R44" s="33">
        <f>+A協議会!R44+B協議会!R44+C協議会!R44+D協議会!R44+E協議会!R44+F協議会!R44+G協議会!R44+H協議会!R44+I協議会!R44+J協議会!R44</f>
        <v>0</v>
      </c>
      <c r="S44" s="34">
        <f>+A協議会!S44+B協議会!S44+C協議会!S44+D協議会!S44+E協議会!S44+F協議会!S44+G協議会!S44+H協議会!S44+I協議会!S44+J協議会!S44</f>
        <v>0</v>
      </c>
      <c r="T44" s="33">
        <f>+A協議会!T44+B協議会!T44+C協議会!T44+D協議会!T44+E協議会!T44+F協議会!T44+G協議会!T44+H協議会!T44+I協議会!T44+J協議会!T44</f>
        <v>0</v>
      </c>
      <c r="U44" s="34">
        <f>+A協議会!U44+B協議会!U44+C協議会!U44+D協議会!U44+E協議会!U44+F協議会!U44+G協議会!U44+H協議会!U44+I協議会!U44+J協議会!U44</f>
        <v>0</v>
      </c>
      <c r="V44" s="33">
        <f>+A協議会!V44+B協議会!V44+C協議会!V44+D協議会!V44+E協議会!V44+F協議会!V44+G協議会!V44+H協議会!V44+I協議会!V44+J協議会!V44</f>
        <v>0</v>
      </c>
      <c r="W44" s="34">
        <f>+A協議会!W44+B協議会!W44+C協議会!W44+D協議会!W44+E協議会!W44+F協議会!W44+G協議会!W44+H協議会!W44+I協議会!W44+J協議会!W44</f>
        <v>0</v>
      </c>
    </row>
    <row r="45" spans="1:23" s="4" customFormat="1" ht="18" x14ac:dyDescent="0.15">
      <c r="A45" s="16"/>
      <c r="B45" s="29"/>
      <c r="C45" s="20" t="s">
        <v>2</v>
      </c>
      <c r="D45" s="18">
        <f>+A協議会!D45+B協議会!D45+C協議会!D45+D協議会!D45+E協議会!D45+F協議会!D45+G協議会!D45+H協議会!D45+I協議会!D45+J協議会!D45</f>
        <v>0</v>
      </c>
      <c r="E45" s="30">
        <f>+A協議会!E45+B協議会!E45+C協議会!E45+D協議会!E45+E協議会!E45+F協議会!E45+G協議会!E45+H協議会!E45+I協議会!E45+J協議会!E45</f>
        <v>0</v>
      </c>
      <c r="F45" s="18">
        <f>+A協議会!F45+B協議会!F45+C協議会!F45+D協議会!F45+E協議会!F45+F協議会!F45+G協議会!F45+H協議会!F45+I協議会!F45+J協議会!F45</f>
        <v>0</v>
      </c>
      <c r="G45" s="30">
        <f>+A協議会!G45+B協議会!G45+C協議会!G45+D協議会!G45+E協議会!G45+F協議会!G45+G協議会!G45+H協議会!G45+I協議会!G45+J協議会!G45</f>
        <v>0</v>
      </c>
      <c r="H45" s="18">
        <f>+A協議会!H45+B協議会!H45+C協議会!H45+D協議会!H45+E協議会!H45+F協議会!H45+G協議会!H45+H協議会!H45+I協議会!H45+J協議会!H45</f>
        <v>0</v>
      </c>
      <c r="I45" s="30">
        <f>+A協議会!I45+B協議会!I45+C協議会!I45+D協議会!I45+E協議会!I45+F協議会!I45+G協議会!I45+H協議会!I45+I協議会!I45+J協議会!I45</f>
        <v>0</v>
      </c>
      <c r="J45" s="18">
        <f>+A協議会!J45+B協議会!J45+C協議会!J45+D協議会!J45+E協議会!J45+F協議会!J45+G協議会!J45+H協議会!J45+I協議会!J45+J協議会!J45</f>
        <v>0</v>
      </c>
      <c r="K45" s="30">
        <f>+A協議会!K45+B協議会!K45+C協議会!K45+D協議会!K45+E協議会!K45+F協議会!K45+G協議会!K45+H協議会!K45+I協議会!K45+J協議会!K45</f>
        <v>0</v>
      </c>
      <c r="L45" s="18">
        <f>+A協議会!L45+B協議会!L45+C協議会!L45+D協議会!L45+E協議会!L45+F協議会!L45+G協議会!L45+H協議会!L45+I協議会!L45+J協議会!L45</f>
        <v>0</v>
      </c>
      <c r="M45" s="30">
        <f>+A協議会!M45+B協議会!M45+C協議会!M45+D協議会!M45+E協議会!M45+F協議会!M45+G協議会!M45+H協議会!M45+I協議会!M45+J協議会!M45</f>
        <v>0</v>
      </c>
      <c r="N45" s="18">
        <f>+A協議会!N45+B協議会!N45+C協議会!N45+D協議会!N45+E協議会!N45+F協議会!N45+G協議会!N45+H協議会!N45+I協議会!N45+J協議会!N45</f>
        <v>0</v>
      </c>
      <c r="O45" s="30">
        <f>+A協議会!O45+B協議会!O45+C協議会!O45+D協議会!O45+E協議会!O45+F協議会!O45+G協議会!O45+H協議会!O45+I協議会!O45+J協議会!O45</f>
        <v>0</v>
      </c>
      <c r="P45" s="18">
        <f>+A協議会!P45+B協議会!P45+C協議会!P45+D協議会!P45+E協議会!P45+F協議会!P45+G協議会!P45+H協議会!P45+I協議会!P45+J協議会!P45</f>
        <v>0</v>
      </c>
      <c r="Q45" s="30">
        <f>+A協議会!Q45+B協議会!Q45+C協議会!Q45+D協議会!Q45+E協議会!Q45+F協議会!Q45+G協議会!Q45+H協議会!Q45+I協議会!Q45+J協議会!Q45</f>
        <v>0</v>
      </c>
      <c r="R45" s="18">
        <f>+A協議会!R45+B協議会!R45+C協議会!R45+D協議会!R45+E協議会!R45+F協議会!R45+G協議会!R45+H協議会!R45+I協議会!R45+J協議会!R45</f>
        <v>0</v>
      </c>
      <c r="S45" s="30">
        <f>+A協議会!S45+B協議会!S45+C協議会!S45+D協議会!S45+E協議会!S45+F協議会!S45+G協議会!S45+H協議会!S45+I協議会!S45+J協議会!S45</f>
        <v>0</v>
      </c>
      <c r="T45" s="18">
        <f>+A協議会!T45+B協議会!T45+C協議会!T45+D協議会!T45+E協議会!T45+F協議会!T45+G協議会!T45+H協議会!T45+I協議会!T45+J協議会!T45</f>
        <v>0</v>
      </c>
      <c r="U45" s="30">
        <f>+A協議会!U45+B協議会!U45+C協議会!U45+D協議会!U45+E協議会!U45+F協議会!U45+G協議会!U45+H協議会!U45+I協議会!U45+J協議会!U45</f>
        <v>0</v>
      </c>
      <c r="V45" s="18">
        <f>+A協議会!V45+B協議会!V45+C協議会!V45+D協議会!V45+E協議会!V45+F協議会!V45+G協議会!V45+H協議会!V45+I協議会!V45+J協議会!V45</f>
        <v>0</v>
      </c>
      <c r="W45" s="30">
        <f>+A協議会!W45+B協議会!W45+C協議会!W45+D協議会!W45+E協議会!W45+F協議会!W45+G協議会!W45+H協議会!W45+I協議会!W45+J協議会!W45</f>
        <v>0</v>
      </c>
    </row>
    <row r="46" spans="1:23" s="4" customFormat="1" ht="18" x14ac:dyDescent="0.15">
      <c r="A46" s="16"/>
      <c r="B46" s="35"/>
      <c r="C46" s="20" t="s">
        <v>15</v>
      </c>
      <c r="D46" s="18">
        <f>+A協議会!D46+B協議会!D46+C協議会!D46+D協議会!D46+E協議会!D46+F協議会!D46+G協議会!D46+H協議会!D46+I協議会!D46+J協議会!D46</f>
        <v>0</v>
      </c>
      <c r="E46" s="30">
        <f>+A協議会!E46+B協議会!E46+C協議会!E46+D協議会!E46+E協議会!E46+F協議会!E46+G協議会!E46+H協議会!E46+I協議会!E46+J協議会!E46</f>
        <v>0</v>
      </c>
      <c r="F46" s="18">
        <f>+A協議会!F46+B協議会!F46+C協議会!F46+D協議会!F46+E協議会!F46+F協議会!F46+G協議会!F46+H協議会!F46+I協議会!F46+J協議会!F46</f>
        <v>0</v>
      </c>
      <c r="G46" s="30">
        <f>+A協議会!G46+B協議会!G46+C協議会!G46+D協議会!G46+E協議会!G46+F協議会!G46+G協議会!G46+H協議会!G46+I協議会!G46+J協議会!G46</f>
        <v>0</v>
      </c>
      <c r="H46" s="18">
        <f>+A協議会!H46+B協議会!H46+C協議会!H46+D協議会!H46+E協議会!H46+F協議会!H46+G協議会!H46+H協議会!H46+I協議会!H46+J協議会!H46</f>
        <v>0</v>
      </c>
      <c r="I46" s="30">
        <f>+A協議会!I46+B協議会!I46+C協議会!I46+D協議会!I46+E協議会!I46+F協議会!I46+G協議会!I46+H協議会!I46+I協議会!I46+J協議会!I46</f>
        <v>0</v>
      </c>
      <c r="J46" s="18">
        <f>+A協議会!J46+B協議会!J46+C協議会!J46+D協議会!J46+E協議会!J46+F協議会!J46+G協議会!J46+H協議会!J46+I協議会!J46+J協議会!J46</f>
        <v>0</v>
      </c>
      <c r="K46" s="30">
        <f>+A協議会!K46+B協議会!K46+C協議会!K46+D協議会!K46+E協議会!K46+F協議会!K46+G協議会!K46+H協議会!K46+I協議会!K46+J協議会!K46</f>
        <v>0</v>
      </c>
      <c r="L46" s="18">
        <f>+A協議会!L46+B協議会!L46+C協議会!L46+D協議会!L46+E協議会!L46+F協議会!L46+G協議会!L46+H協議会!L46+I協議会!L46+J協議会!L46</f>
        <v>0</v>
      </c>
      <c r="M46" s="30">
        <f>+A協議会!M46+B協議会!M46+C協議会!M46+D協議会!M46+E協議会!M46+F協議会!M46+G協議会!M46+H協議会!M46+I協議会!M46+J協議会!M46</f>
        <v>0</v>
      </c>
      <c r="N46" s="18">
        <f>+A協議会!N46+B協議会!N46+C協議会!N46+D協議会!N46+E協議会!N46+F協議会!N46+G協議会!N46+H協議会!N46+I協議会!N46+J協議会!N46</f>
        <v>0</v>
      </c>
      <c r="O46" s="30">
        <f>+A協議会!O46+B協議会!O46+C協議会!O46+D協議会!O46+E協議会!O46+F協議会!O46+G協議会!O46+H協議会!O46+I協議会!O46+J協議会!O46</f>
        <v>0</v>
      </c>
      <c r="P46" s="18">
        <f>+A協議会!P46+B協議会!P46+C協議会!P46+D協議会!P46+E協議会!P46+F協議会!P46+G協議会!P46+H協議会!P46+I協議会!P46+J協議会!P46</f>
        <v>0</v>
      </c>
      <c r="Q46" s="30">
        <f>+A協議会!Q46+B協議会!Q46+C協議会!Q46+D協議会!Q46+E協議会!Q46+F協議会!Q46+G協議会!Q46+H協議会!Q46+I協議会!Q46+J協議会!Q46</f>
        <v>0</v>
      </c>
      <c r="R46" s="18">
        <f>+A協議会!R46+B協議会!R46+C協議会!R46+D協議会!R46+E協議会!R46+F協議会!R46+G協議会!R46+H協議会!R46+I協議会!R46+J協議会!R46</f>
        <v>0</v>
      </c>
      <c r="S46" s="30">
        <f>+A協議会!S46+B協議会!S46+C協議会!S46+D協議会!S46+E協議会!S46+F協議会!S46+G協議会!S46+H協議会!S46+I協議会!S46+J協議会!S46</f>
        <v>0</v>
      </c>
      <c r="T46" s="18">
        <f>+A協議会!T46+B協議会!T46+C協議会!T46+D協議会!T46+E協議会!T46+F協議会!T46+G協議会!T46+H協議会!T46+I協議会!T46+J協議会!T46</f>
        <v>0</v>
      </c>
      <c r="U46" s="30">
        <f>+A協議会!U46+B協議会!U46+C協議会!U46+D協議会!U46+E協議会!U46+F協議会!U46+G協議会!U46+H協議会!U46+I協議会!U46+J協議会!U46</f>
        <v>0</v>
      </c>
      <c r="V46" s="18">
        <f>+A協議会!V46+B協議会!V46+C協議会!V46+D協議会!V46+E協議会!V46+F協議会!V46+G協議会!V46+H協議会!V46+I協議会!V46+J協議会!V46</f>
        <v>0</v>
      </c>
      <c r="W46" s="30">
        <f>+A協議会!W46+B協議会!W46+C協議会!W46+D協議会!W46+E協議会!W46+F協議会!W46+G協議会!W46+H協議会!W46+I協議会!W46+J協議会!W46</f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8">SUM(D48:D52)</f>
        <v>0</v>
      </c>
      <c r="E47" s="28">
        <f t="shared" si="18"/>
        <v>0</v>
      </c>
      <c r="F47" s="27">
        <f t="shared" si="18"/>
        <v>0</v>
      </c>
      <c r="G47" s="28">
        <f t="shared" si="18"/>
        <v>0</v>
      </c>
      <c r="H47" s="27">
        <f t="shared" si="3"/>
        <v>0</v>
      </c>
      <c r="I47" s="28">
        <f t="shared" si="4"/>
        <v>0</v>
      </c>
      <c r="J47" s="27">
        <f t="shared" si="18"/>
        <v>0</v>
      </c>
      <c r="K47" s="28">
        <f t="shared" si="18"/>
        <v>0</v>
      </c>
      <c r="L47" s="27">
        <f t="shared" si="18"/>
        <v>0</v>
      </c>
      <c r="M47" s="28">
        <f t="shared" si="18"/>
        <v>0</v>
      </c>
      <c r="N47" s="27">
        <f t="shared" si="5"/>
        <v>0</v>
      </c>
      <c r="O47" s="36">
        <f t="shared" si="6"/>
        <v>0</v>
      </c>
      <c r="P47" s="27">
        <f t="shared" si="7"/>
        <v>0</v>
      </c>
      <c r="Q47" s="36">
        <f t="shared" si="8"/>
        <v>0</v>
      </c>
      <c r="R47" s="27">
        <f t="shared" ref="R47:U47" si="19">SUM(R48:R52)</f>
        <v>0</v>
      </c>
      <c r="S47" s="28">
        <f t="shared" si="19"/>
        <v>0</v>
      </c>
      <c r="T47" s="27">
        <f t="shared" si="19"/>
        <v>0</v>
      </c>
      <c r="U47" s="28">
        <f t="shared" si="19"/>
        <v>0</v>
      </c>
      <c r="V47" s="27">
        <f t="shared" si="10"/>
        <v>0</v>
      </c>
      <c r="W47" s="36">
        <f t="shared" si="11"/>
        <v>0</v>
      </c>
    </row>
    <row r="48" spans="1:23" s="4" customFormat="1" ht="18" x14ac:dyDescent="0.15">
      <c r="A48" s="16"/>
      <c r="B48" s="29"/>
      <c r="C48" s="3" t="s">
        <v>32</v>
      </c>
      <c r="D48" s="18">
        <f>+A協議会!D48+B協議会!D48+C協議会!D48+D協議会!D48+E協議会!D48+F協議会!D48+G協議会!D48+H協議会!D48+I協議会!D48+J協議会!D48</f>
        <v>0</v>
      </c>
      <c r="E48" s="30">
        <f>+A協議会!E48+B協議会!E48+C協議会!E48+D協議会!E48+E協議会!E48+F協議会!E48+G協議会!E48+H協議会!E48+I協議会!E48+J協議会!E48</f>
        <v>0</v>
      </c>
      <c r="F48" s="18">
        <f>+A協議会!F48+B協議会!F48+C協議会!F48+D協議会!F48+E協議会!F48+F協議会!F48+G協議会!F48+H協議会!F48+I協議会!F48+J協議会!F48</f>
        <v>0</v>
      </c>
      <c r="G48" s="30">
        <f>+A協議会!G48+B協議会!G48+C協議会!G48+D協議会!G48+E協議会!G48+F協議会!G48+G協議会!G48+H協議会!G48+I協議会!G48+J協議会!G48</f>
        <v>0</v>
      </c>
      <c r="H48" s="18">
        <f>+A協議会!H48+B協議会!H48+C協議会!H48+D協議会!H48+E協議会!H48+F協議会!H48+G協議会!H48+H協議会!H48+I協議会!H48+J協議会!H48</f>
        <v>0</v>
      </c>
      <c r="I48" s="30">
        <f>+A協議会!I48+B協議会!I48+C協議会!I48+D協議会!I48+E協議会!I48+F協議会!I48+G協議会!I48+H協議会!I48+I協議会!I48+J協議会!I48</f>
        <v>0</v>
      </c>
      <c r="J48" s="18">
        <f>+A協議会!J48+B協議会!J48+C協議会!J48+D協議会!J48+E協議会!J48+F協議会!J48+G協議会!J48+H協議会!J48+I協議会!J48+J協議会!J48</f>
        <v>0</v>
      </c>
      <c r="K48" s="30">
        <f>+A協議会!K48+B協議会!K48+C協議会!K48+D協議会!K48+E協議会!K48+F協議会!K48+G協議会!K48+H協議会!K48+I協議会!K48+J協議会!K48</f>
        <v>0</v>
      </c>
      <c r="L48" s="18">
        <f>+A協議会!L48+B協議会!L48+C協議会!L48+D協議会!L48+E協議会!L48+F協議会!L48+G協議会!L48+H協議会!L48+I協議会!L48+J協議会!L48</f>
        <v>0</v>
      </c>
      <c r="M48" s="30">
        <f>+A協議会!M48+B協議会!M48+C協議会!M48+D協議会!M48+E協議会!M48+F協議会!M48+G協議会!M48+H協議会!M48+I協議会!M48+J協議会!M48</f>
        <v>0</v>
      </c>
      <c r="N48" s="18">
        <f>+A協議会!N48+B協議会!N48+C協議会!N48+D協議会!N48+E協議会!N48+F協議会!N48+G協議会!N48+H協議会!N48+I協議会!N48+J協議会!N48</f>
        <v>0</v>
      </c>
      <c r="O48" s="30">
        <f>+A協議会!O48+B協議会!O48+C協議会!O48+D協議会!O48+E協議会!O48+F協議会!O48+G協議会!O48+H協議会!O48+I協議会!O48+J協議会!O48</f>
        <v>0</v>
      </c>
      <c r="P48" s="18">
        <f>+A協議会!P48+B協議会!P48+C協議会!P48+D協議会!P48+E協議会!P48+F協議会!P48+G協議会!P48+H協議会!P48+I協議会!P48+J協議会!P48</f>
        <v>0</v>
      </c>
      <c r="Q48" s="30">
        <f>+A協議会!Q48+B協議会!Q48+C協議会!Q48+D協議会!Q48+E協議会!Q48+F協議会!Q48+G協議会!Q48+H協議会!Q48+I協議会!Q48+J協議会!Q48</f>
        <v>0</v>
      </c>
      <c r="R48" s="18">
        <f>+A協議会!R48+B協議会!R48+C協議会!R48+D協議会!R48+E協議会!R48+F協議会!R48+G協議会!R48+H協議会!R48+I協議会!R48+J協議会!R48</f>
        <v>0</v>
      </c>
      <c r="S48" s="30">
        <f>+A協議会!S48+B協議会!S48+C協議会!S48+D協議会!S48+E協議会!S48+F協議会!S48+G協議会!S48+H協議会!S48+I協議会!S48+J協議会!S48</f>
        <v>0</v>
      </c>
      <c r="T48" s="18">
        <f>+A協議会!T48+B協議会!T48+C協議会!T48+D協議会!T48+E協議会!T48+F協議会!T48+G協議会!T48+H協議会!T48+I協議会!T48+J協議会!T48</f>
        <v>0</v>
      </c>
      <c r="U48" s="30">
        <f>+A協議会!U48+B協議会!U48+C協議会!U48+D協議会!U48+E協議会!U48+F協議会!U48+G協議会!U48+H協議会!U48+I協議会!U48+J協議会!U48</f>
        <v>0</v>
      </c>
      <c r="V48" s="18">
        <f>+A協議会!V48+B協議会!V48+C協議会!V48+D協議会!V48+E協議会!V48+F協議会!V48+G協議会!V48+H協議会!V48+I協議会!V48+J協議会!V48</f>
        <v>0</v>
      </c>
      <c r="W48" s="30">
        <f>+A協議会!W48+B協議会!W48+C協議会!W48+D協議会!W48+E協議会!W48+F協議会!W48+G協議会!W48+H協議会!W48+I協議会!W48+J協議会!W48</f>
        <v>0</v>
      </c>
    </row>
    <row r="49" spans="1:23" s="4" customFormat="1" ht="18" x14ac:dyDescent="0.15">
      <c r="A49" s="16"/>
      <c r="B49" s="29"/>
      <c r="C49" s="3" t="s">
        <v>36</v>
      </c>
      <c r="D49" s="18">
        <f>+A協議会!D49+B協議会!D49+C協議会!D49+D協議会!D49+E協議会!D49+F協議会!D49+G協議会!D49+H協議会!D49+I協議会!D49+J協議会!D49</f>
        <v>0</v>
      </c>
      <c r="E49" s="30">
        <f>+A協議会!E49+B協議会!E49+C協議会!E49+D協議会!E49+E協議会!E49+F協議会!E49+G協議会!E49+H協議会!E49+I協議会!E49+J協議会!E49</f>
        <v>0</v>
      </c>
      <c r="F49" s="18">
        <f>+A協議会!F49+B協議会!F49+C協議会!F49+D協議会!F49+E協議会!F49+F協議会!F49+G協議会!F49+H協議会!F49+I協議会!F49+J協議会!F49</f>
        <v>0</v>
      </c>
      <c r="G49" s="30">
        <f>+A協議会!G49+B協議会!G49+C協議会!G49+D協議会!G49+E協議会!G49+F協議会!G49+G協議会!G49+H協議会!G49+I協議会!G49+J協議会!G49</f>
        <v>0</v>
      </c>
      <c r="H49" s="18">
        <f>+A協議会!H49+B協議会!H49+C協議会!H49+D協議会!H49+E協議会!H49+F協議会!H49+G協議会!H49+H協議会!H49+I協議会!H49+J協議会!H49</f>
        <v>0</v>
      </c>
      <c r="I49" s="30">
        <f>+A協議会!I49+B協議会!I49+C協議会!I49+D協議会!I49+E協議会!I49+F協議会!I49+G協議会!I49+H協議会!I49+I協議会!I49+J協議会!I49</f>
        <v>0</v>
      </c>
      <c r="J49" s="18">
        <f>+A協議会!J49+B協議会!J49+C協議会!J49+D協議会!J49+E協議会!J49+F協議会!J49+G協議会!J49+H協議会!J49+I協議会!J49+J協議会!J49</f>
        <v>0</v>
      </c>
      <c r="K49" s="30">
        <f>+A協議会!K49+B協議会!K49+C協議会!K49+D協議会!K49+E協議会!K49+F協議会!K49+G協議会!K49+H協議会!K49+I協議会!K49+J協議会!K49</f>
        <v>0</v>
      </c>
      <c r="L49" s="18">
        <f>+A協議会!L49+B協議会!L49+C協議会!L49+D協議会!L49+E協議会!L49+F協議会!L49+G協議会!L49+H協議会!L49+I協議会!L49+J協議会!L49</f>
        <v>0</v>
      </c>
      <c r="M49" s="30">
        <f>+A協議会!M49+B協議会!M49+C協議会!M49+D協議会!M49+E協議会!M49+F協議会!M49+G協議会!M49+H協議会!M49+I協議会!M49+J協議会!M49</f>
        <v>0</v>
      </c>
      <c r="N49" s="18">
        <f>+A協議会!N49+B協議会!N49+C協議会!N49+D協議会!N49+E協議会!N49+F協議会!N49+G協議会!N49+H協議会!N49+I協議会!N49+J協議会!N49</f>
        <v>0</v>
      </c>
      <c r="O49" s="30">
        <f>+A協議会!O49+B協議会!O49+C協議会!O49+D協議会!O49+E協議会!O49+F協議会!O49+G協議会!O49+H協議会!O49+I協議会!O49+J協議会!O49</f>
        <v>0</v>
      </c>
      <c r="P49" s="18">
        <f>+A協議会!P49+B協議会!P49+C協議会!P49+D協議会!P49+E協議会!P49+F協議会!P49+G協議会!P49+H協議会!P49+I協議会!P49+J協議会!P49</f>
        <v>0</v>
      </c>
      <c r="Q49" s="30">
        <f>+A協議会!Q49+B協議会!Q49+C協議会!Q49+D協議会!Q49+E協議会!Q49+F協議会!Q49+G協議会!Q49+H協議会!Q49+I協議会!Q49+J協議会!Q49</f>
        <v>0</v>
      </c>
      <c r="R49" s="18">
        <f>+A協議会!R49+B協議会!R49+C協議会!R49+D協議会!R49+E協議会!R49+F協議会!R49+G協議会!R49+H協議会!R49+I協議会!R49+J協議会!R49</f>
        <v>0</v>
      </c>
      <c r="S49" s="30">
        <f>+A協議会!S49+B協議会!S49+C協議会!S49+D協議会!S49+E協議会!S49+F協議会!S49+G協議会!S49+H協議会!S49+I協議会!S49+J協議会!S49</f>
        <v>0</v>
      </c>
      <c r="T49" s="18">
        <f>+A協議会!T49+B協議会!T49+C協議会!T49+D協議会!T49+E協議会!T49+F協議会!T49+G協議会!T49+H協議会!T49+I協議会!T49+J協議会!T49</f>
        <v>0</v>
      </c>
      <c r="U49" s="30">
        <f>+A協議会!U49+B協議会!U49+C協議会!U49+D協議会!U49+E協議会!U49+F協議会!U49+G協議会!U49+H協議会!U49+I協議会!U49+J協議会!U49</f>
        <v>0</v>
      </c>
      <c r="V49" s="18">
        <f>+A協議会!V49+B協議会!V49+C協議会!V49+D協議会!V49+E協議会!V49+F協議会!V49+G協議会!V49+H協議会!V49+I協議会!V49+J協議会!V49</f>
        <v>0</v>
      </c>
      <c r="W49" s="30">
        <f>+A協議会!W49+B協議会!W49+C協議会!W49+D協議会!W49+E協議会!W49+F協議会!W49+G協議会!W49+H協議会!W49+I協議会!W49+J協議会!W49</f>
        <v>0</v>
      </c>
    </row>
    <row r="50" spans="1:23" s="4" customFormat="1" ht="18" x14ac:dyDescent="0.15">
      <c r="A50" s="16"/>
      <c r="B50" s="29"/>
      <c r="C50" s="3" t="s">
        <v>26</v>
      </c>
      <c r="D50" s="18">
        <f>+A協議会!D50+B協議会!D50+C協議会!D50+D協議会!D50+E協議会!D50+F協議会!D50+G協議会!D50+H協議会!D50+I協議会!D50+J協議会!D50</f>
        <v>0</v>
      </c>
      <c r="E50" s="30">
        <f>+A協議会!E50+B協議会!E50+C協議会!E50+D協議会!E50+E協議会!E50+F協議会!E50+G協議会!E50+H協議会!E50+I協議会!E50+J協議会!E50</f>
        <v>0</v>
      </c>
      <c r="F50" s="18">
        <f>+A協議会!F50+B協議会!F50+C協議会!F50+D協議会!F50+E協議会!F50+F協議会!F50+G協議会!F50+H協議会!F50+I協議会!F50+J協議会!F50</f>
        <v>0</v>
      </c>
      <c r="G50" s="30">
        <f>+A協議会!G50+B協議会!G50+C協議会!G50+D協議会!G50+E協議会!G50+F協議会!G50+G協議会!G50+H協議会!G50+I協議会!G50+J協議会!G50</f>
        <v>0</v>
      </c>
      <c r="H50" s="18">
        <f>+A協議会!H50+B協議会!H50+C協議会!H50+D協議会!H50+E協議会!H50+F協議会!H50+G協議会!H50+H協議会!H50+I協議会!H50+J協議会!H50</f>
        <v>0</v>
      </c>
      <c r="I50" s="30">
        <f>+A協議会!I50+B協議会!I50+C協議会!I50+D協議会!I50+E協議会!I50+F協議会!I50+G協議会!I50+H協議会!I50+I協議会!I50+J協議会!I50</f>
        <v>0</v>
      </c>
      <c r="J50" s="18">
        <f>+A協議会!J50+B協議会!J50+C協議会!J50+D協議会!J50+E協議会!J50+F協議会!J50+G協議会!J50+H協議会!J50+I協議会!J50+J協議会!J50</f>
        <v>0</v>
      </c>
      <c r="K50" s="30">
        <f>+A協議会!K50+B協議会!K50+C協議会!K50+D協議会!K50+E協議会!K50+F協議会!K50+G協議会!K50+H協議会!K50+I協議会!K50+J協議会!K50</f>
        <v>0</v>
      </c>
      <c r="L50" s="18">
        <f>+A協議会!L50+B協議会!L50+C協議会!L50+D協議会!L50+E協議会!L50+F協議会!L50+G協議会!L50+H協議会!L50+I協議会!L50+J協議会!L50</f>
        <v>0</v>
      </c>
      <c r="M50" s="30">
        <f>+A協議会!M50+B協議会!M50+C協議会!M50+D協議会!M50+E協議会!M50+F協議会!M50+G協議会!M50+H協議会!M50+I協議会!M50+J協議会!M50</f>
        <v>0</v>
      </c>
      <c r="N50" s="18">
        <f>+A協議会!N50+B協議会!N50+C協議会!N50+D協議会!N50+E協議会!N50+F協議会!N50+G協議会!N50+H協議会!N50+I協議会!N50+J協議会!N50</f>
        <v>0</v>
      </c>
      <c r="O50" s="30">
        <f>+A協議会!O50+B協議会!O50+C協議会!O50+D協議会!O50+E協議会!O50+F協議会!O50+G協議会!O50+H協議会!O50+I協議会!O50+J協議会!O50</f>
        <v>0</v>
      </c>
      <c r="P50" s="18">
        <f>+A協議会!P50+B協議会!P50+C協議会!P50+D協議会!P50+E協議会!P50+F協議会!P50+G協議会!P50+H協議会!P50+I協議会!P50+J協議会!P50</f>
        <v>0</v>
      </c>
      <c r="Q50" s="30">
        <f>+A協議会!Q50+B協議会!Q50+C協議会!Q50+D協議会!Q50+E協議会!Q50+F協議会!Q50+G協議会!Q50+H協議会!Q50+I協議会!Q50+J協議会!Q50</f>
        <v>0</v>
      </c>
      <c r="R50" s="18">
        <f>+A協議会!R50+B協議会!R50+C協議会!R50+D協議会!R50+E協議会!R50+F協議会!R50+G協議会!R50+H協議会!R50+I協議会!R50+J協議会!R50</f>
        <v>0</v>
      </c>
      <c r="S50" s="30">
        <f>+A協議会!S50+B協議会!S50+C協議会!S50+D協議会!S50+E協議会!S50+F協議会!S50+G協議会!S50+H協議会!S50+I協議会!S50+J協議会!S50</f>
        <v>0</v>
      </c>
      <c r="T50" s="18">
        <f>+A協議会!T50+B協議会!T50+C協議会!T50+D協議会!T50+E協議会!T50+F協議会!T50+G協議会!T50+H協議会!T50+I協議会!T50+J協議会!T50</f>
        <v>0</v>
      </c>
      <c r="U50" s="30">
        <f>+A協議会!U50+B協議会!U50+C協議会!U50+D協議会!U50+E協議会!U50+F協議会!U50+G協議会!U50+H協議会!U50+I協議会!U50+J協議会!U50</f>
        <v>0</v>
      </c>
      <c r="V50" s="18">
        <f>+A協議会!V50+B協議会!V50+C協議会!V50+D協議会!V50+E協議会!V50+F協議会!V50+G協議会!V50+H協議会!V50+I協議会!V50+J協議会!V50</f>
        <v>0</v>
      </c>
      <c r="W50" s="30">
        <f>+A協議会!W50+B協議会!W50+C協議会!W50+D協議会!W50+E協議会!W50+F協議会!W50+G協議会!W50+H協議会!W50+I協議会!W50+J協議会!W50</f>
        <v>0</v>
      </c>
    </row>
    <row r="51" spans="1:23" s="4" customFormat="1" ht="18" x14ac:dyDescent="0.15">
      <c r="A51" s="16"/>
      <c r="B51" s="29"/>
      <c r="C51" s="3" t="s">
        <v>24</v>
      </c>
      <c r="D51" s="18">
        <f>+A協議会!D51+B協議会!D51+C協議会!D51+D協議会!D51+E協議会!D51+F協議会!D51+G協議会!D51+H協議会!D51+I協議会!D51+J協議会!D51</f>
        <v>0</v>
      </c>
      <c r="E51" s="30">
        <f>+A協議会!E51+B協議会!E51+C協議会!E51+D協議会!E51+E協議会!E51+F協議会!E51+G協議会!E51+H協議会!E51+I協議会!E51+J協議会!E51</f>
        <v>0</v>
      </c>
      <c r="F51" s="18">
        <f>+A協議会!F51+B協議会!F51+C協議会!F51+D協議会!F51+E協議会!F51+F協議会!F51+G協議会!F51+H協議会!F51+I協議会!F51+J協議会!F51</f>
        <v>0</v>
      </c>
      <c r="G51" s="30">
        <f>+A協議会!G51+B協議会!G51+C協議会!G51+D協議会!G51+E協議会!G51+F協議会!G51+G協議会!G51+H協議会!G51+I協議会!G51+J協議会!G51</f>
        <v>0</v>
      </c>
      <c r="H51" s="18">
        <f>+A協議会!H51+B協議会!H51+C協議会!H51+D協議会!H51+E協議会!H51+F協議会!H51+G協議会!H51+H協議会!H51+I協議会!H51+J協議会!H51</f>
        <v>0</v>
      </c>
      <c r="I51" s="30">
        <f>+A協議会!I51+B協議会!I51+C協議会!I51+D協議会!I51+E協議会!I51+F協議会!I51+G協議会!I51+H協議会!I51+I協議会!I51+J協議会!I51</f>
        <v>0</v>
      </c>
      <c r="J51" s="18">
        <f>+A協議会!J51+B協議会!J51+C協議会!J51+D協議会!J51+E協議会!J51+F協議会!J51+G協議会!J51+H協議会!J51+I協議会!J51+J協議会!J51</f>
        <v>0</v>
      </c>
      <c r="K51" s="30">
        <f>+A協議会!K51+B協議会!K51+C協議会!K51+D協議会!K51+E協議会!K51+F協議会!K51+G協議会!K51+H協議会!K51+I協議会!K51+J協議会!K51</f>
        <v>0</v>
      </c>
      <c r="L51" s="18">
        <f>+A協議会!L51+B協議会!L51+C協議会!L51+D協議会!L51+E協議会!L51+F協議会!L51+G協議会!L51+H協議会!L51+I協議会!L51+J協議会!L51</f>
        <v>0</v>
      </c>
      <c r="M51" s="30">
        <f>+A協議会!M51+B協議会!M51+C協議会!M51+D協議会!M51+E協議会!M51+F協議会!M51+G協議会!M51+H協議会!M51+I協議会!M51+J協議会!M51</f>
        <v>0</v>
      </c>
      <c r="N51" s="18">
        <f>+A協議会!N51+B協議会!N51+C協議会!N51+D協議会!N51+E協議会!N51+F協議会!N51+G協議会!N51+H協議会!N51+I協議会!N51+J協議会!N51</f>
        <v>0</v>
      </c>
      <c r="O51" s="30">
        <f>+A協議会!O51+B協議会!O51+C協議会!O51+D協議会!O51+E協議会!O51+F協議会!O51+G協議会!O51+H協議会!O51+I協議会!O51+J協議会!O51</f>
        <v>0</v>
      </c>
      <c r="P51" s="18">
        <f>+A協議会!P51+B協議会!P51+C協議会!P51+D協議会!P51+E協議会!P51+F協議会!P51+G協議会!P51+H協議会!P51+I協議会!P51+J協議会!P51</f>
        <v>0</v>
      </c>
      <c r="Q51" s="30">
        <f>+A協議会!Q51+B協議会!Q51+C協議会!Q51+D協議会!Q51+E協議会!Q51+F協議会!Q51+G協議会!Q51+H協議会!Q51+I協議会!Q51+J協議会!Q51</f>
        <v>0</v>
      </c>
      <c r="R51" s="18">
        <f>+A協議会!R51+B協議会!R51+C協議会!R51+D協議会!R51+E協議会!R51+F協議会!R51+G協議会!R51+H協議会!R51+I協議会!R51+J協議会!R51</f>
        <v>0</v>
      </c>
      <c r="S51" s="30">
        <f>+A協議会!S51+B協議会!S51+C協議会!S51+D協議会!S51+E協議会!S51+F協議会!S51+G協議会!S51+H協議会!S51+I協議会!S51+J協議会!S51</f>
        <v>0</v>
      </c>
      <c r="T51" s="18">
        <f>+A協議会!T51+B協議会!T51+C協議会!T51+D協議会!T51+E協議会!T51+F協議会!T51+G協議会!T51+H協議会!T51+I協議会!T51+J協議会!T51</f>
        <v>0</v>
      </c>
      <c r="U51" s="30">
        <f>+A協議会!U51+B協議会!U51+C協議会!U51+D協議会!U51+E協議会!U51+F協議会!U51+G協議会!U51+H協議会!U51+I協議会!U51+J協議会!U51</f>
        <v>0</v>
      </c>
      <c r="V51" s="18">
        <f>+A協議会!V51+B協議会!V51+C協議会!V51+D協議会!V51+E協議会!V51+F協議会!V51+G協議会!V51+H協議会!V51+I協議会!V51+J協議会!V51</f>
        <v>0</v>
      </c>
      <c r="W51" s="30">
        <f>+A協議会!W51+B協議会!W51+C協議会!W51+D協議会!W51+E協議会!W51+F協議会!W51+G協議会!W51+H協議会!W51+I協議会!W51+J協議会!W51</f>
        <v>0</v>
      </c>
    </row>
    <row r="52" spans="1:23" s="4" customFormat="1" ht="18" x14ac:dyDescent="0.15">
      <c r="A52" s="16"/>
      <c r="B52" s="35"/>
      <c r="C52" s="32" t="s">
        <v>47</v>
      </c>
      <c r="D52" s="33">
        <f>+A協議会!D52+B協議会!D52+C協議会!D52+D協議会!D52+E協議会!D52+F協議会!D52+G協議会!D52+H協議会!D52+I協議会!D52+J協議会!D52</f>
        <v>0</v>
      </c>
      <c r="E52" s="34">
        <f>+A協議会!E52+B協議会!E52+C協議会!E52+D協議会!E52+E協議会!E52+F協議会!E52+G協議会!E52+H協議会!E52+I協議会!E52+J協議会!E52</f>
        <v>0</v>
      </c>
      <c r="F52" s="33">
        <f>+A協議会!F52+B協議会!F52+C協議会!F52+D協議会!F52+E協議会!F52+F協議会!F52+G協議会!F52+H協議会!F52+I協議会!F52+J協議会!F52</f>
        <v>0</v>
      </c>
      <c r="G52" s="34">
        <f>+A協議会!G52+B協議会!G52+C協議会!G52+D協議会!G52+E協議会!G52+F協議会!G52+G協議会!G52+H協議会!G52+I協議会!G52+J協議会!G52</f>
        <v>0</v>
      </c>
      <c r="H52" s="33">
        <f>+A協議会!H52+B協議会!H52+C協議会!H52+D協議会!H52+E協議会!H52+F協議会!H52+G協議会!H52+H協議会!H52+I協議会!H52+J協議会!H52</f>
        <v>0</v>
      </c>
      <c r="I52" s="34">
        <f>+A協議会!I52+B協議会!I52+C協議会!I52+D協議会!I52+E協議会!I52+F協議会!I52+G協議会!I52+H協議会!I52+I協議会!I52+J協議会!I52</f>
        <v>0</v>
      </c>
      <c r="J52" s="33">
        <f>+A協議会!J52+B協議会!J52+C協議会!J52+D協議会!J52+E協議会!J52+F協議会!J52+G協議会!J52+H協議会!J52+I協議会!J52+J協議会!J52</f>
        <v>0</v>
      </c>
      <c r="K52" s="34">
        <f>+A協議会!K52+B協議会!K52+C協議会!K52+D協議会!K52+E協議会!K52+F協議会!K52+G協議会!K52+H協議会!K52+I協議会!K52+J協議会!K52</f>
        <v>0</v>
      </c>
      <c r="L52" s="33">
        <f>+A協議会!L52+B協議会!L52+C協議会!L52+D協議会!L52+E協議会!L52+F協議会!L52+G協議会!L52+H協議会!L52+I協議会!L52+J協議会!L52</f>
        <v>0</v>
      </c>
      <c r="M52" s="34">
        <f>+A協議会!M52+B協議会!M52+C協議会!M52+D協議会!M52+E協議会!M52+F協議会!M52+G協議会!M52+H協議会!M52+I協議会!M52+J協議会!M52</f>
        <v>0</v>
      </c>
      <c r="N52" s="33">
        <f>+A協議会!N52+B協議会!N52+C協議会!N52+D協議会!N52+E協議会!N52+F協議会!N52+G協議会!N52+H協議会!N52+I協議会!N52+J協議会!N52</f>
        <v>0</v>
      </c>
      <c r="O52" s="34">
        <f>+A協議会!O52+B協議会!O52+C協議会!O52+D協議会!O52+E協議会!O52+F協議会!O52+G協議会!O52+H協議会!O52+I協議会!O52+J協議会!O52</f>
        <v>0</v>
      </c>
      <c r="P52" s="33">
        <f>+A協議会!P52+B協議会!P52+C協議会!P52+D協議会!P52+E協議会!P52+F協議会!P52+G協議会!P52+H協議会!P52+I協議会!P52+J協議会!P52</f>
        <v>0</v>
      </c>
      <c r="Q52" s="34">
        <f>+A協議会!Q52+B協議会!Q52+C協議会!Q52+D協議会!Q52+E協議会!Q52+F協議会!Q52+G協議会!Q52+H協議会!Q52+I協議会!Q52+J協議会!Q52</f>
        <v>0</v>
      </c>
      <c r="R52" s="33">
        <f>+A協議会!R52+B協議会!R52+C協議会!R52+D協議会!R52+E協議会!R52+F協議会!R52+G協議会!R52+H協議会!R52+I協議会!R52+J協議会!R52</f>
        <v>0</v>
      </c>
      <c r="S52" s="34">
        <f>+A協議会!S52+B協議会!S52+C協議会!S52+D協議会!S52+E協議会!S52+F協議会!S52+G協議会!S52+H協議会!S52+I協議会!S52+J協議会!S52</f>
        <v>0</v>
      </c>
      <c r="T52" s="33">
        <f>+A協議会!T52+B協議会!T52+C協議会!T52+D協議会!T52+E協議会!T52+F協議会!T52+G協議会!T52+H協議会!T52+I協議会!T52+J協議会!T52</f>
        <v>0</v>
      </c>
      <c r="U52" s="34">
        <f>+A協議会!U52+B協議会!U52+C協議会!U52+D協議会!U52+E協議会!U52+F協議会!U52+G協議会!U52+H協議会!U52+I協議会!U52+J協議会!U52</f>
        <v>0</v>
      </c>
      <c r="V52" s="33">
        <f>+A協議会!V52+B協議会!V52+C協議会!V52+D協議会!V52+E協議会!V52+F協議会!V52+G協議会!V52+H協議会!V52+I協議会!V52+J協議会!V52</f>
        <v>0</v>
      </c>
      <c r="W52" s="34">
        <f>+A協議会!W52+B協議会!W52+C協議会!W52+D協議会!W52+E協議会!W52+F協議会!W52+G協議会!W52+H協議会!W52+I協議会!W52+J協議会!W52</f>
        <v>0</v>
      </c>
    </row>
    <row r="53" spans="1:23" s="4" customFormat="1" ht="18" x14ac:dyDescent="0.15">
      <c r="A53" s="16"/>
      <c r="B53" s="3"/>
      <c r="C53" s="37" t="s">
        <v>52</v>
      </c>
      <c r="D53" s="18">
        <f>+A協議会!D53+B協議会!D53+C協議会!D53+D協議会!D53+E協議会!D53+F協議会!D53+G協議会!D53+H協議会!D53+I協議会!D53+J協議会!D53</f>
        <v>0</v>
      </c>
      <c r="E53" s="38">
        <f>+A協議会!E53+B協議会!E53+C協議会!E53+D協議会!E53+E協議会!E53+F協議会!E53+G協議会!E53+H協議会!E53+I協議会!E53+J協議会!E53</f>
        <v>0</v>
      </c>
      <c r="F53" s="18">
        <f>+A協議会!F53+B協議会!F53+C協議会!F53+D協議会!F53+E協議会!F53+F協議会!F53+G協議会!F53+H協議会!F53+I協議会!F53+J協議会!F53</f>
        <v>0</v>
      </c>
      <c r="G53" s="38">
        <f>+A協議会!G53+B協議会!G53+C協議会!G53+D協議会!G53+E協議会!G53+F協議会!G53+G協議会!G53+H協議会!G53+I協議会!G53+J協議会!G53</f>
        <v>0</v>
      </c>
      <c r="H53" s="18">
        <f>+A協議会!H53+B協議会!H53+C協議会!H53+D協議会!H53+E協議会!H53+F協議会!H53+G協議会!H53+H協議会!H53+I協議会!H53+J協議会!H53</f>
        <v>0</v>
      </c>
      <c r="I53" s="38">
        <f>+A協議会!I53+B協議会!I53+C協議会!I53+D協議会!I53+E協議会!I53+F協議会!I53+G協議会!I53+H協議会!I53+I協議会!I53+J協議会!I53</f>
        <v>0</v>
      </c>
      <c r="J53" s="18">
        <f>+A協議会!J53+B協議会!J53+C協議会!J53+D協議会!J53+E協議会!J53+F協議会!J53+G協議会!J53+H協議会!J53+I協議会!J53+J協議会!J53</f>
        <v>0</v>
      </c>
      <c r="K53" s="38">
        <f>+A協議会!K53+B協議会!K53+C協議会!K53+D協議会!K53+E協議会!K53+F協議会!K53+G協議会!K53+H協議会!K53+I協議会!K53+J協議会!K53</f>
        <v>0</v>
      </c>
      <c r="L53" s="18">
        <f>+A協議会!L53+B協議会!L53+C協議会!L53+D協議会!L53+E協議会!L53+F協議会!L53+G協議会!L53+H協議会!L53+I協議会!L53+J協議会!L53</f>
        <v>0</v>
      </c>
      <c r="M53" s="38">
        <f>+A協議会!M53+B協議会!M53+C協議会!M53+D協議会!M53+E協議会!M53+F協議会!M53+G協議会!M53+H協議会!M53+I協議会!M53+J協議会!M53</f>
        <v>0</v>
      </c>
      <c r="N53" s="18">
        <f>+A協議会!N53+B協議会!N53+C協議会!N53+D協議会!N53+E協議会!N53+F協議会!N53+G協議会!N53+H協議会!N53+I協議会!N53+J協議会!N53</f>
        <v>0</v>
      </c>
      <c r="O53" s="30">
        <f>+A協議会!O53+B協議会!O53+C協議会!O53+D協議会!O53+E協議会!O53+F協議会!O53+G協議会!O53+H協議会!O53+I協議会!O53+J協議会!O53</f>
        <v>0</v>
      </c>
      <c r="P53" s="18">
        <f>+A協議会!P53+B協議会!P53+C協議会!P53+D協議会!P53+E協議会!P53+F協議会!P53+G協議会!P53+H協議会!P53+I協議会!P53+J協議会!P53</f>
        <v>0</v>
      </c>
      <c r="Q53" s="30">
        <f>+A協議会!Q53+B協議会!Q53+C協議会!Q53+D協議会!Q53+E協議会!Q53+F協議会!Q53+G協議会!Q53+H協議会!Q53+I協議会!Q53+J協議会!Q53</f>
        <v>0</v>
      </c>
      <c r="R53" s="18">
        <f>+A協議会!R53+B協議会!R53+C協議会!R53+D協議会!R53+E協議会!R53+F協議会!R53+G協議会!R53+H協議会!R53+I協議会!R53+J協議会!R53</f>
        <v>0</v>
      </c>
      <c r="S53" s="38">
        <f>+A協議会!S53+B協議会!S53+C協議会!S53+D協議会!S53+E協議会!S53+F協議会!S53+G協議会!S53+H協議会!S53+I協議会!S53+J協議会!S53</f>
        <v>0</v>
      </c>
      <c r="T53" s="18">
        <f>+A協議会!T53+B協議会!T53+C協議会!T53+D協議会!T53+E協議会!T53+F協議会!T53+G協議会!T53+H協議会!T53+I協議会!T53+J協議会!T53</f>
        <v>0</v>
      </c>
      <c r="U53" s="38">
        <f>+A協議会!U53+B協議会!U53+C協議会!U53+D協議会!U53+E協議会!U53+F協議会!U53+G協議会!U53+H協議会!U53+I協議会!U53+J協議会!U53</f>
        <v>0</v>
      </c>
      <c r="V53" s="18">
        <f>+A協議会!V53+B協議会!V53+C協議会!V53+D協議会!V53+E協議会!V53+F協議会!V53+G協議会!V53+H協議会!V53+I協議会!V53+J協議会!V53</f>
        <v>0</v>
      </c>
      <c r="W53" s="30">
        <f>+A協議会!W53+B協議会!W53+C協議会!W53+D協議会!W53+E協議会!W53+F協議会!W53+G協議会!W53+H協議会!W53+I協議会!W53+J協議会!W53</f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20">SUM(D55:D60)</f>
        <v>0</v>
      </c>
      <c r="E54" s="28">
        <f t="shared" si="20"/>
        <v>0</v>
      </c>
      <c r="F54" s="27">
        <f t="shared" si="20"/>
        <v>0</v>
      </c>
      <c r="G54" s="28">
        <f t="shared" si="20"/>
        <v>0</v>
      </c>
      <c r="H54" s="27">
        <f t="shared" si="3"/>
        <v>0</v>
      </c>
      <c r="I54" s="28">
        <f t="shared" si="4"/>
        <v>0</v>
      </c>
      <c r="J54" s="27">
        <f t="shared" si="20"/>
        <v>0</v>
      </c>
      <c r="K54" s="28">
        <f t="shared" si="20"/>
        <v>0</v>
      </c>
      <c r="L54" s="27">
        <f t="shared" si="20"/>
        <v>0</v>
      </c>
      <c r="M54" s="28">
        <f t="shared" si="20"/>
        <v>0</v>
      </c>
      <c r="N54" s="27">
        <f t="shared" si="5"/>
        <v>0</v>
      </c>
      <c r="O54" s="36">
        <f t="shared" si="6"/>
        <v>0</v>
      </c>
      <c r="P54" s="27">
        <f t="shared" si="7"/>
        <v>0</v>
      </c>
      <c r="Q54" s="36">
        <f t="shared" si="8"/>
        <v>0</v>
      </c>
      <c r="R54" s="27">
        <f t="shared" ref="R54:U54" si="21">SUM(R55:R60)</f>
        <v>0</v>
      </c>
      <c r="S54" s="28">
        <f t="shared" si="21"/>
        <v>0</v>
      </c>
      <c r="T54" s="27">
        <f t="shared" si="21"/>
        <v>0</v>
      </c>
      <c r="U54" s="28">
        <f t="shared" si="21"/>
        <v>0</v>
      </c>
      <c r="V54" s="27">
        <f t="shared" si="10"/>
        <v>0</v>
      </c>
      <c r="W54" s="36">
        <f t="shared" si="11"/>
        <v>0</v>
      </c>
    </row>
    <row r="55" spans="1:23" s="4" customFormat="1" ht="18" x14ac:dyDescent="0.15">
      <c r="A55" s="16"/>
      <c r="B55" s="29"/>
      <c r="C55" s="3" t="s">
        <v>33</v>
      </c>
      <c r="D55" s="18">
        <f>+A協議会!D55+B協議会!D55+C協議会!D55+D協議会!D55+E協議会!D55+F協議会!D55+G協議会!D55+H協議会!D55+I協議会!D55+J協議会!D55</f>
        <v>0</v>
      </c>
      <c r="E55" s="30">
        <f>+A協議会!E55+B協議会!E55+C協議会!E55+D協議会!E55+E協議会!E55+F協議会!E55+G協議会!E55+H協議会!E55+I協議会!E55+J協議会!E55</f>
        <v>0</v>
      </c>
      <c r="F55" s="18">
        <f>+A協議会!F55+B協議会!F55+C協議会!F55+D協議会!F55+E協議会!F55+F協議会!F55+G協議会!F55+H協議会!F55+I協議会!F55+J協議会!F55</f>
        <v>0</v>
      </c>
      <c r="G55" s="30">
        <f>+A協議会!G55+B協議会!G55+C協議会!G55+D協議会!G55+E協議会!G55+F協議会!G55+G協議会!G55+H協議会!G55+I協議会!G55+J協議会!G55</f>
        <v>0</v>
      </c>
      <c r="H55" s="18">
        <f>+A協議会!H55+B協議会!H55+C協議会!H55+D協議会!H55+E協議会!H55+F協議会!H55+G協議会!H55+H協議会!H55+I協議会!H55+J協議会!H55</f>
        <v>0</v>
      </c>
      <c r="I55" s="30">
        <f>+A協議会!I55+B協議会!I55+C協議会!I55+D協議会!I55+E協議会!I55+F協議会!I55+G協議会!I55+H協議会!I55+I協議会!I55+J協議会!I55</f>
        <v>0</v>
      </c>
      <c r="J55" s="18">
        <f>+A協議会!J55+B協議会!J55+C協議会!J55+D協議会!J55+E協議会!J55+F協議会!J55+G協議会!J55+H協議会!J55+I協議会!J55+J協議会!J55</f>
        <v>0</v>
      </c>
      <c r="K55" s="30">
        <f>+A協議会!K55+B協議会!K55+C協議会!K55+D協議会!K55+E協議会!K55+F協議会!K55+G協議会!K55+H協議会!K55+I協議会!K55+J協議会!K55</f>
        <v>0</v>
      </c>
      <c r="L55" s="18">
        <f>+A協議会!L55+B協議会!L55+C協議会!L55+D協議会!L55+E協議会!L55+F協議会!L55+G協議会!L55+H協議会!L55+I協議会!L55+J協議会!L55</f>
        <v>0</v>
      </c>
      <c r="M55" s="30">
        <f>+A協議会!M55+B協議会!M55+C協議会!M55+D協議会!M55+E協議会!M55+F協議会!M55+G協議会!M55+H協議会!M55+I協議会!M55+J協議会!M55</f>
        <v>0</v>
      </c>
      <c r="N55" s="18">
        <f>+A協議会!N55+B協議会!N55+C協議会!N55+D協議会!N55+E協議会!N55+F協議会!N55+G協議会!N55+H協議会!N55+I協議会!N55+J協議会!N55</f>
        <v>0</v>
      </c>
      <c r="O55" s="30">
        <f>+A協議会!O55+B協議会!O55+C協議会!O55+D協議会!O55+E協議会!O55+F協議会!O55+G協議会!O55+H協議会!O55+I協議会!O55+J協議会!O55</f>
        <v>0</v>
      </c>
      <c r="P55" s="18">
        <f>+A協議会!P55+B協議会!P55+C協議会!P55+D協議会!P55+E協議会!P55+F協議会!P55+G協議会!P55+H協議会!P55+I協議会!P55+J協議会!P55</f>
        <v>0</v>
      </c>
      <c r="Q55" s="30">
        <f>+A協議会!Q55+B協議会!Q55+C協議会!Q55+D協議会!Q55+E協議会!Q55+F協議会!Q55+G協議会!Q55+H協議会!Q55+I協議会!Q55+J協議会!Q55</f>
        <v>0</v>
      </c>
      <c r="R55" s="18">
        <f>+A協議会!R55+B協議会!R55+C協議会!R55+D協議会!R55+E協議会!R55+F協議会!R55+G協議会!R55+H協議会!R55+I協議会!R55+J協議会!R55</f>
        <v>0</v>
      </c>
      <c r="S55" s="30">
        <f>+A協議会!S55+B協議会!S55+C協議会!S55+D協議会!S55+E協議会!S55+F協議会!S55+G協議会!S55+H協議会!S55+I協議会!S55+J協議会!S55</f>
        <v>0</v>
      </c>
      <c r="T55" s="18">
        <f>+A協議会!T55+B協議会!T55+C協議会!T55+D協議会!T55+E協議会!T55+F協議会!T55+G協議会!T55+H協議会!T55+I協議会!T55+J協議会!T55</f>
        <v>0</v>
      </c>
      <c r="U55" s="30">
        <f>+A協議会!U55+B協議会!U55+C協議会!U55+D協議会!U55+E協議会!U55+F協議会!U55+G協議会!U55+H協議会!U55+I協議会!U55+J協議会!U55</f>
        <v>0</v>
      </c>
      <c r="V55" s="18">
        <f>+A協議会!V55+B協議会!V55+C協議会!V55+D協議会!V55+E協議会!V55+F協議会!V55+G協議会!V55+H協議会!V55+I協議会!V55+J協議会!V55</f>
        <v>0</v>
      </c>
      <c r="W55" s="30">
        <f>+A協議会!W55+B協議会!W55+C協議会!W55+D協議会!W55+E協議会!W55+F協議会!W55+G協議会!W55+H協議会!W55+I協議会!W55+J協議会!W55</f>
        <v>0</v>
      </c>
    </row>
    <row r="56" spans="1:23" s="4" customFormat="1" ht="18" x14ac:dyDescent="0.15">
      <c r="A56" s="16"/>
      <c r="B56" s="29"/>
      <c r="C56" s="3" t="s">
        <v>16</v>
      </c>
      <c r="D56" s="18">
        <f>+A協議会!D56+B協議会!D56+C協議会!D56+D協議会!D56+E協議会!D56+F協議会!D56+G協議会!D56+H協議会!D56+I協議会!D56+J協議会!D56</f>
        <v>0</v>
      </c>
      <c r="E56" s="30">
        <f>+A協議会!E56+B協議会!E56+C協議会!E56+D協議会!E56+E協議会!E56+F協議会!E56+G協議会!E56+H協議会!E56+I協議会!E56+J協議会!E56</f>
        <v>0</v>
      </c>
      <c r="F56" s="18">
        <f>+A協議会!F56+B協議会!F56+C協議会!F56+D協議会!F56+E協議会!F56+F協議会!F56+G協議会!F56+H協議会!F56+I協議会!F56+J協議会!F56</f>
        <v>0</v>
      </c>
      <c r="G56" s="30">
        <f>+A協議会!G56+B協議会!G56+C協議会!G56+D協議会!G56+E協議会!G56+F協議会!G56+G協議会!G56+H協議会!G56+I協議会!G56+J協議会!G56</f>
        <v>0</v>
      </c>
      <c r="H56" s="18">
        <f>+A協議会!H56+B協議会!H56+C協議会!H56+D協議会!H56+E協議会!H56+F協議会!H56+G協議会!H56+H協議会!H56+I協議会!H56+J協議会!H56</f>
        <v>0</v>
      </c>
      <c r="I56" s="30">
        <f>+A協議会!I56+B協議会!I56+C協議会!I56+D協議会!I56+E協議会!I56+F協議会!I56+G協議会!I56+H協議会!I56+I協議会!I56+J協議会!I56</f>
        <v>0</v>
      </c>
      <c r="J56" s="18">
        <f>+A協議会!J56+B協議会!J56+C協議会!J56+D協議会!J56+E協議会!J56+F協議会!J56+G協議会!J56+H協議会!J56+I協議会!J56+J協議会!J56</f>
        <v>0</v>
      </c>
      <c r="K56" s="30">
        <f>+A協議会!K56+B協議会!K56+C協議会!K56+D協議会!K56+E協議会!K56+F協議会!K56+G協議会!K56+H協議会!K56+I協議会!K56+J協議会!K56</f>
        <v>0</v>
      </c>
      <c r="L56" s="18">
        <f>+A協議会!L56+B協議会!L56+C協議会!L56+D協議会!L56+E協議会!L56+F協議会!L56+G協議会!L56+H協議会!L56+I協議会!L56+J協議会!L56</f>
        <v>0</v>
      </c>
      <c r="M56" s="30">
        <f>+A協議会!M56+B協議会!M56+C協議会!M56+D協議会!M56+E協議会!M56+F協議会!M56+G協議会!M56+H協議会!M56+I協議会!M56+J協議会!M56</f>
        <v>0</v>
      </c>
      <c r="N56" s="18">
        <f>+A協議会!N56+B協議会!N56+C協議会!N56+D協議会!N56+E協議会!N56+F協議会!N56+G協議会!N56+H協議会!N56+I協議会!N56+J協議会!N56</f>
        <v>0</v>
      </c>
      <c r="O56" s="30">
        <f>+A協議会!O56+B協議会!O56+C協議会!O56+D協議会!O56+E協議会!O56+F協議会!O56+G協議会!O56+H協議会!O56+I協議会!O56+J協議会!O56</f>
        <v>0</v>
      </c>
      <c r="P56" s="18">
        <f>+A協議会!P56+B協議会!P56+C協議会!P56+D協議会!P56+E協議会!P56+F協議会!P56+G協議会!P56+H協議会!P56+I協議会!P56+J協議会!P56</f>
        <v>0</v>
      </c>
      <c r="Q56" s="30">
        <f>+A協議会!Q56+B協議会!Q56+C協議会!Q56+D協議会!Q56+E協議会!Q56+F協議会!Q56+G協議会!Q56+H協議会!Q56+I協議会!Q56+J協議会!Q56</f>
        <v>0</v>
      </c>
      <c r="R56" s="18">
        <f>+A協議会!R56+B協議会!R56+C協議会!R56+D協議会!R56+E協議会!R56+F協議会!R56+G協議会!R56+H協議会!R56+I協議会!R56+J協議会!R56</f>
        <v>0</v>
      </c>
      <c r="S56" s="30">
        <f>+A協議会!S56+B協議会!S56+C協議会!S56+D協議会!S56+E協議会!S56+F協議会!S56+G協議会!S56+H協議会!S56+I協議会!S56+J協議会!S56</f>
        <v>0</v>
      </c>
      <c r="T56" s="18">
        <f>+A協議会!T56+B協議会!T56+C協議会!T56+D協議会!T56+E協議会!T56+F協議会!T56+G協議会!T56+H協議会!T56+I協議会!T56+J協議会!T56</f>
        <v>0</v>
      </c>
      <c r="U56" s="30">
        <f>+A協議会!U56+B協議会!U56+C協議会!U56+D協議会!U56+E協議会!U56+F協議会!U56+G協議会!U56+H協議会!U56+I協議会!U56+J協議会!U56</f>
        <v>0</v>
      </c>
      <c r="V56" s="18">
        <f>+A協議会!V56+B協議会!V56+C協議会!V56+D協議会!V56+E協議会!V56+F協議会!V56+G協議会!V56+H協議会!V56+I協議会!V56+J協議会!V56</f>
        <v>0</v>
      </c>
      <c r="W56" s="30">
        <f>+A協議会!W56+B協議会!W56+C協議会!W56+D協議会!W56+E協議会!W56+F協議会!W56+G協議会!W56+H協議会!W56+I協議会!W56+J協議会!W56</f>
        <v>0</v>
      </c>
    </row>
    <row r="57" spans="1:23" s="4" customFormat="1" ht="18" x14ac:dyDescent="0.15">
      <c r="A57" s="16"/>
      <c r="B57" s="29"/>
      <c r="C57" s="3" t="s">
        <v>37</v>
      </c>
      <c r="D57" s="18">
        <f>+A協議会!D57+B協議会!D57+C協議会!D57+D協議会!D57+E協議会!D57+F協議会!D57+G協議会!D57+H協議会!D57+I協議会!D57+J協議会!D57</f>
        <v>0</v>
      </c>
      <c r="E57" s="30">
        <f>+A協議会!E57+B協議会!E57+C協議会!E57+D協議会!E57+E協議会!E57+F協議会!E57+G協議会!E57+H協議会!E57+I協議会!E57+J協議会!E57</f>
        <v>0</v>
      </c>
      <c r="F57" s="18">
        <f>+A協議会!F57+B協議会!F57+C協議会!F57+D協議会!F57+E協議会!F57+F協議会!F57+G協議会!F57+H協議会!F57+I協議会!F57+J協議会!F57</f>
        <v>0</v>
      </c>
      <c r="G57" s="30">
        <f>+A協議会!G57+B協議会!G57+C協議会!G57+D協議会!G57+E協議会!G57+F協議会!G57+G協議会!G57+H協議会!G57+I協議会!G57+J協議会!G57</f>
        <v>0</v>
      </c>
      <c r="H57" s="18">
        <f>+A協議会!H57+B協議会!H57+C協議会!H57+D協議会!H57+E協議会!H57+F協議会!H57+G協議会!H57+H協議会!H57+I協議会!H57+J協議会!H57</f>
        <v>0</v>
      </c>
      <c r="I57" s="30">
        <f>+A協議会!I57+B協議会!I57+C協議会!I57+D協議会!I57+E協議会!I57+F協議会!I57+G協議会!I57+H協議会!I57+I協議会!I57+J協議会!I57</f>
        <v>0</v>
      </c>
      <c r="J57" s="18">
        <f>+A協議会!J57+B協議会!J57+C協議会!J57+D協議会!J57+E協議会!J57+F協議会!J57+G協議会!J57+H協議会!J57+I協議会!J57+J協議会!J57</f>
        <v>0</v>
      </c>
      <c r="K57" s="30">
        <f>+A協議会!K57+B協議会!K57+C協議会!K57+D協議会!K57+E協議会!K57+F協議会!K57+G協議会!K57+H協議会!K57+I協議会!K57+J協議会!K57</f>
        <v>0</v>
      </c>
      <c r="L57" s="18">
        <f>+A協議会!L57+B協議会!L57+C協議会!L57+D協議会!L57+E協議会!L57+F協議会!L57+G協議会!L57+H協議会!L57+I協議会!L57+J協議会!L57</f>
        <v>0</v>
      </c>
      <c r="M57" s="30">
        <f>+A協議会!M57+B協議会!M57+C協議会!M57+D協議会!M57+E協議会!M57+F協議会!M57+G協議会!M57+H協議会!M57+I協議会!M57+J協議会!M57</f>
        <v>0</v>
      </c>
      <c r="N57" s="18">
        <f>+A協議会!N57+B協議会!N57+C協議会!N57+D協議会!N57+E協議会!N57+F協議会!N57+G協議会!N57+H協議会!N57+I協議会!N57+J協議会!N57</f>
        <v>0</v>
      </c>
      <c r="O57" s="30">
        <f>+A協議会!O57+B協議会!O57+C協議会!O57+D協議会!O57+E協議会!O57+F協議会!O57+G協議会!O57+H協議会!O57+I協議会!O57+J協議会!O57</f>
        <v>0</v>
      </c>
      <c r="P57" s="18">
        <f>+A協議会!P57+B協議会!P57+C協議会!P57+D協議会!P57+E協議会!P57+F協議会!P57+G協議会!P57+H協議会!P57+I協議会!P57+J協議会!P57</f>
        <v>0</v>
      </c>
      <c r="Q57" s="30">
        <f>+A協議会!Q57+B協議会!Q57+C協議会!Q57+D協議会!Q57+E協議会!Q57+F協議会!Q57+G協議会!Q57+H協議会!Q57+I協議会!Q57+J協議会!Q57</f>
        <v>0</v>
      </c>
      <c r="R57" s="18">
        <f>+A協議会!R57+B協議会!R57+C協議会!R57+D協議会!R57+E協議会!R57+F協議会!R57+G協議会!R57+H協議会!R57+I協議会!R57+J協議会!R57</f>
        <v>0</v>
      </c>
      <c r="S57" s="30">
        <f>+A協議会!S57+B協議会!S57+C協議会!S57+D協議会!S57+E協議会!S57+F協議会!S57+G協議会!S57+H協議会!S57+I協議会!S57+J協議会!S57</f>
        <v>0</v>
      </c>
      <c r="T57" s="18">
        <f>+A協議会!T57+B協議会!T57+C協議会!T57+D協議会!T57+E協議会!T57+F協議会!T57+G協議会!T57+H協議会!T57+I協議会!T57+J協議会!T57</f>
        <v>0</v>
      </c>
      <c r="U57" s="30">
        <f>+A協議会!U57+B協議会!U57+C協議会!U57+D協議会!U57+E協議会!U57+F協議会!U57+G協議会!U57+H協議会!U57+I協議会!U57+J協議会!U57</f>
        <v>0</v>
      </c>
      <c r="V57" s="18">
        <f>+A協議会!V57+B協議会!V57+C協議会!V57+D協議会!V57+E協議会!V57+F協議会!V57+G協議会!V57+H協議会!V57+I協議会!V57+J協議会!V57</f>
        <v>0</v>
      </c>
      <c r="W57" s="30">
        <f>+A協議会!W57+B協議会!W57+C協議会!W57+D協議会!W57+E協議会!W57+F協議会!W57+G協議会!W57+H協議会!W57+I協議会!W57+J協議会!W57</f>
        <v>0</v>
      </c>
    </row>
    <row r="58" spans="1:23" s="4" customFormat="1" ht="18" x14ac:dyDescent="0.15">
      <c r="A58" s="16"/>
      <c r="B58" s="29"/>
      <c r="C58" s="3" t="s">
        <v>38</v>
      </c>
      <c r="D58" s="18">
        <f>+A協議会!D58+B協議会!D58+C協議会!D58+D協議会!D58+E協議会!D58+F協議会!D58+G協議会!D58+H協議会!D58+I協議会!D58+J協議会!D58</f>
        <v>0</v>
      </c>
      <c r="E58" s="30">
        <f>+A協議会!E58+B協議会!E58+C協議会!E58+D協議会!E58+E協議会!E58+F協議会!E58+G協議会!E58+H協議会!E58+I協議会!E58+J協議会!E58</f>
        <v>0</v>
      </c>
      <c r="F58" s="18">
        <f>+A協議会!F58+B協議会!F58+C協議会!F58+D協議会!F58+E協議会!F58+F協議会!F58+G協議会!F58+H協議会!F58+I協議会!F58+J協議会!F58</f>
        <v>0</v>
      </c>
      <c r="G58" s="30">
        <f>+A協議会!G58+B協議会!G58+C協議会!G58+D協議会!G58+E協議会!G58+F協議会!G58+G協議会!G58+H協議会!G58+I協議会!G58+J協議会!G58</f>
        <v>0</v>
      </c>
      <c r="H58" s="18">
        <f>+A協議会!H58+B協議会!H58+C協議会!H58+D協議会!H58+E協議会!H58+F協議会!H58+G協議会!H58+H協議会!H58+I協議会!H58+J協議会!H58</f>
        <v>0</v>
      </c>
      <c r="I58" s="30">
        <f>+A協議会!I58+B協議会!I58+C協議会!I58+D協議会!I58+E協議会!I58+F協議会!I58+G協議会!I58+H協議会!I58+I協議会!I58+J協議会!I58</f>
        <v>0</v>
      </c>
      <c r="J58" s="18">
        <f>+A協議会!J58+B協議会!J58+C協議会!J58+D協議会!J58+E協議会!J58+F協議会!J58+G協議会!J58+H協議会!J58+I協議会!J58+J協議会!J58</f>
        <v>0</v>
      </c>
      <c r="K58" s="30">
        <f>+A協議会!K58+B協議会!K58+C協議会!K58+D協議会!K58+E協議会!K58+F協議会!K58+G協議会!K58+H協議会!K58+I協議会!K58+J協議会!K58</f>
        <v>0</v>
      </c>
      <c r="L58" s="18">
        <f>+A協議会!L58+B協議会!L58+C協議会!L58+D協議会!L58+E協議会!L58+F協議会!L58+G協議会!L58+H協議会!L58+I協議会!L58+J協議会!L58</f>
        <v>0</v>
      </c>
      <c r="M58" s="30">
        <f>+A協議会!M58+B協議会!M58+C協議会!M58+D協議会!M58+E協議会!M58+F協議会!M58+G協議会!M58+H協議会!M58+I協議会!M58+J協議会!M58</f>
        <v>0</v>
      </c>
      <c r="N58" s="18">
        <f>+A協議会!N58+B協議会!N58+C協議会!N58+D協議会!N58+E協議会!N58+F協議会!N58+G協議会!N58+H協議会!N58+I協議会!N58+J協議会!N58</f>
        <v>0</v>
      </c>
      <c r="O58" s="30">
        <f>+A協議会!O58+B協議会!O58+C協議会!O58+D協議会!O58+E協議会!O58+F協議会!O58+G協議会!O58+H協議会!O58+I協議会!O58+J協議会!O58</f>
        <v>0</v>
      </c>
      <c r="P58" s="18">
        <f>+A協議会!P58+B協議会!P58+C協議会!P58+D協議会!P58+E協議会!P58+F協議会!P58+G協議会!P58+H協議会!P58+I協議会!P58+J協議会!P58</f>
        <v>0</v>
      </c>
      <c r="Q58" s="30">
        <f>+A協議会!Q58+B協議会!Q58+C協議会!Q58+D協議会!Q58+E協議会!Q58+F協議会!Q58+G協議会!Q58+H協議会!Q58+I協議会!Q58+J協議会!Q58</f>
        <v>0</v>
      </c>
      <c r="R58" s="18">
        <f>+A協議会!R58+B協議会!R58+C協議会!R58+D協議会!R58+E協議会!R58+F協議会!R58+G協議会!R58+H協議会!R58+I協議会!R58+J協議会!R58</f>
        <v>0</v>
      </c>
      <c r="S58" s="30">
        <f>+A協議会!S58+B協議会!S58+C協議会!S58+D協議会!S58+E協議会!S58+F協議会!S58+G協議会!S58+H協議会!S58+I協議会!S58+J協議会!S58</f>
        <v>0</v>
      </c>
      <c r="T58" s="18">
        <f>+A協議会!T58+B協議会!T58+C協議会!T58+D協議会!T58+E協議会!T58+F協議会!T58+G協議会!T58+H協議会!T58+I協議会!T58+J協議会!T58</f>
        <v>0</v>
      </c>
      <c r="U58" s="30">
        <f>+A協議会!U58+B協議会!U58+C協議会!U58+D協議会!U58+E協議会!U58+F協議会!U58+G協議会!U58+H協議会!U58+I協議会!U58+J協議会!U58</f>
        <v>0</v>
      </c>
      <c r="V58" s="18">
        <f>+A協議会!V58+B協議会!V58+C協議会!V58+D協議会!V58+E協議会!V58+F協議会!V58+G協議会!V58+H協議会!V58+I協議会!V58+J協議会!V58</f>
        <v>0</v>
      </c>
      <c r="W58" s="30">
        <f>+A協議会!W58+B協議会!W58+C協議会!W58+D協議会!W58+E協議会!W58+F協議会!W58+G協議会!W58+H協議会!W58+I協議会!W58+J協議会!W58</f>
        <v>0</v>
      </c>
    </row>
    <row r="59" spans="1:23" s="4" customFormat="1" ht="18" x14ac:dyDescent="0.15">
      <c r="A59" s="16"/>
      <c r="B59" s="29"/>
      <c r="C59" s="3" t="s">
        <v>41</v>
      </c>
      <c r="D59" s="18">
        <f>+A協議会!D59+B協議会!D59+C協議会!D59+D協議会!D59+E協議会!D59+F協議会!D59+G協議会!D59+H協議会!D59+I協議会!D59+J協議会!D59</f>
        <v>0</v>
      </c>
      <c r="E59" s="30">
        <f>+A協議会!E59+B協議会!E59+C協議会!E59+D協議会!E59+E協議会!E59+F協議会!E59+G協議会!E59+H協議会!E59+I協議会!E59+J協議会!E59</f>
        <v>0</v>
      </c>
      <c r="F59" s="18">
        <f>+A協議会!F59+B協議会!F59+C協議会!F59+D協議会!F59+E協議会!F59+F協議会!F59+G協議会!F59+H協議会!F59+I協議会!F59+J協議会!F59</f>
        <v>0</v>
      </c>
      <c r="G59" s="30">
        <f>+A協議会!G59+B協議会!G59+C協議会!G59+D協議会!G59+E協議会!G59+F協議会!G59+G協議会!G59+H協議会!G59+I協議会!G59+J協議会!G59</f>
        <v>0</v>
      </c>
      <c r="H59" s="18">
        <f>+A協議会!H59+B協議会!H59+C協議会!H59+D協議会!H59+E協議会!H59+F協議会!H59+G協議会!H59+H協議会!H59+I協議会!H59+J協議会!H59</f>
        <v>0</v>
      </c>
      <c r="I59" s="30">
        <f>+A協議会!I59+B協議会!I59+C協議会!I59+D協議会!I59+E協議会!I59+F協議会!I59+G協議会!I59+H協議会!I59+I協議会!I59+J協議会!I59</f>
        <v>0</v>
      </c>
      <c r="J59" s="18">
        <f>+A協議会!J59+B協議会!J59+C協議会!J59+D協議会!J59+E協議会!J59+F協議会!J59+G協議会!J59+H協議会!J59+I協議会!J59+J協議会!J59</f>
        <v>0</v>
      </c>
      <c r="K59" s="30">
        <f>+A協議会!K59+B協議会!K59+C協議会!K59+D協議会!K59+E協議会!K59+F協議会!K59+G協議会!K59+H協議会!K59+I協議会!K59+J協議会!K59</f>
        <v>0</v>
      </c>
      <c r="L59" s="18">
        <f>+A協議会!L59+B協議会!L59+C協議会!L59+D協議会!L59+E協議会!L59+F協議会!L59+G協議会!L59+H協議会!L59+I協議会!L59+J協議会!L59</f>
        <v>0</v>
      </c>
      <c r="M59" s="30">
        <f>+A協議会!M59+B協議会!M59+C協議会!M59+D協議会!M59+E協議会!M59+F協議会!M59+G協議会!M59+H協議会!M59+I協議会!M59+J協議会!M59</f>
        <v>0</v>
      </c>
      <c r="N59" s="18">
        <f>+A協議会!N59+B協議会!N59+C協議会!N59+D協議会!N59+E協議会!N59+F協議会!N59+G協議会!N59+H協議会!N59+I協議会!N59+J協議会!N59</f>
        <v>0</v>
      </c>
      <c r="O59" s="30">
        <f>+A協議会!O59+B協議会!O59+C協議会!O59+D協議会!O59+E協議会!O59+F協議会!O59+G協議会!O59+H協議会!O59+I協議会!O59+J協議会!O59</f>
        <v>0</v>
      </c>
      <c r="P59" s="18">
        <f>+A協議会!P59+B協議会!P59+C協議会!P59+D協議会!P59+E協議会!P59+F協議会!P59+G協議会!P59+H協議会!P59+I協議会!P59+J協議会!P59</f>
        <v>0</v>
      </c>
      <c r="Q59" s="30">
        <f>+A協議会!Q59+B協議会!Q59+C協議会!Q59+D協議会!Q59+E協議会!Q59+F協議会!Q59+G協議会!Q59+H協議会!Q59+I協議会!Q59+J協議会!Q59</f>
        <v>0</v>
      </c>
      <c r="R59" s="18">
        <f>+A協議会!R59+B協議会!R59+C協議会!R59+D協議会!R59+E協議会!R59+F協議会!R59+G協議会!R59+H協議会!R59+I協議会!R59+J協議会!R59</f>
        <v>0</v>
      </c>
      <c r="S59" s="30">
        <f>+A協議会!S59+B協議会!S59+C協議会!S59+D協議会!S59+E協議会!S59+F協議会!S59+G協議会!S59+H協議会!S59+I協議会!S59+J協議会!S59</f>
        <v>0</v>
      </c>
      <c r="T59" s="18">
        <f>+A協議会!T59+B協議会!T59+C協議会!T59+D協議会!T59+E協議会!T59+F協議会!T59+G協議会!T59+H協議会!T59+I協議会!T59+J協議会!T59</f>
        <v>0</v>
      </c>
      <c r="U59" s="30">
        <f>+A協議会!U59+B協議会!U59+C協議会!U59+D協議会!U59+E協議会!U59+F協議会!U59+G協議会!U59+H協議会!U59+I協議会!U59+J協議会!U59</f>
        <v>0</v>
      </c>
      <c r="V59" s="18">
        <f>+A協議会!V59+B協議会!V59+C協議会!V59+D協議会!V59+E協議会!V59+F協議会!V59+G協議会!V59+H協議会!V59+I協議会!V59+J協議会!V59</f>
        <v>0</v>
      </c>
      <c r="W59" s="30">
        <f>+A協議会!W59+B協議会!W59+C協議会!W59+D協議会!W59+E協議会!W59+F協議会!W59+G協議会!W59+H協議会!W59+I協議会!W59+J協議会!W59</f>
        <v>0</v>
      </c>
    </row>
    <row r="60" spans="1:23" s="4" customFormat="1" ht="18" x14ac:dyDescent="0.15">
      <c r="A60" s="16"/>
      <c r="B60" s="35"/>
      <c r="C60" s="32" t="s">
        <v>47</v>
      </c>
      <c r="D60" s="33">
        <f>+A協議会!D60+B協議会!D60+C協議会!D60+D協議会!D60+E協議会!D60+F協議会!D60+G協議会!D60+H協議会!D60+I協議会!D60+J協議会!D60</f>
        <v>0</v>
      </c>
      <c r="E60" s="34">
        <f>+A協議会!E60+B協議会!E60+C協議会!E60+D協議会!E60+E協議会!E60+F協議会!E60+G協議会!E60+H協議会!E60+I協議会!E60+J協議会!E60</f>
        <v>0</v>
      </c>
      <c r="F60" s="33">
        <f>+A協議会!F60+B協議会!F60+C協議会!F60+D協議会!F60+E協議会!F60+F協議会!F60+G協議会!F60+H協議会!F60+I協議会!F60+J協議会!F60</f>
        <v>0</v>
      </c>
      <c r="G60" s="34">
        <f>+A協議会!G60+B協議会!G60+C協議会!G60+D協議会!G60+E協議会!G60+F協議会!G60+G協議会!G60+H協議会!G60+I協議会!G60+J協議会!G60</f>
        <v>0</v>
      </c>
      <c r="H60" s="33">
        <f>+A協議会!H60+B協議会!H60+C協議会!H60+D協議会!H60+E協議会!H60+F協議会!H60+G協議会!H60+H協議会!H60+I協議会!H60+J協議会!H60</f>
        <v>0</v>
      </c>
      <c r="I60" s="34">
        <f>+A協議会!I60+B協議会!I60+C協議会!I60+D協議会!I60+E協議会!I60+F協議会!I60+G協議会!I60+H協議会!I60+I協議会!I60+J協議会!I60</f>
        <v>0</v>
      </c>
      <c r="J60" s="33">
        <f>+A協議会!J60+B協議会!J60+C協議会!J60+D協議会!J60+E協議会!J60+F協議会!J60+G協議会!J60+H協議会!J60+I協議会!J60+J協議会!J60</f>
        <v>0</v>
      </c>
      <c r="K60" s="34">
        <f>+A協議会!K60+B協議会!K60+C協議会!K60+D協議会!K60+E協議会!K60+F協議会!K60+G協議会!K60+H協議会!K60+I協議会!K60+J協議会!K60</f>
        <v>0</v>
      </c>
      <c r="L60" s="33">
        <f>+A協議会!L60+B協議会!L60+C協議会!L60+D協議会!L60+E協議会!L60+F協議会!L60+G協議会!L60+H協議会!L60+I協議会!L60+J協議会!L60</f>
        <v>0</v>
      </c>
      <c r="M60" s="34">
        <f>+A協議会!M60+B協議会!M60+C協議会!M60+D協議会!M60+E協議会!M60+F協議会!M60+G協議会!M60+H協議会!M60+I協議会!M60+J協議会!M60</f>
        <v>0</v>
      </c>
      <c r="N60" s="33">
        <f>+A協議会!N60+B協議会!N60+C協議会!N60+D協議会!N60+E協議会!N60+F協議会!N60+G協議会!N60+H協議会!N60+I協議会!N60+J協議会!N60</f>
        <v>0</v>
      </c>
      <c r="O60" s="34">
        <f>+A協議会!O60+B協議会!O60+C協議会!O60+D協議会!O60+E協議会!O60+F協議会!O60+G協議会!O60+H協議会!O60+I協議会!O60+J協議会!O60</f>
        <v>0</v>
      </c>
      <c r="P60" s="33">
        <f>+A協議会!P60+B協議会!P60+C協議会!P60+D協議会!P60+E協議会!P60+F協議会!P60+G協議会!P60+H協議会!P60+I協議会!P60+J協議会!P60</f>
        <v>0</v>
      </c>
      <c r="Q60" s="34">
        <f>+A協議会!Q60+B協議会!Q60+C協議会!Q60+D協議会!Q60+E協議会!Q60+F協議会!Q60+G協議会!Q60+H協議会!Q60+I協議会!Q60+J協議会!Q60</f>
        <v>0</v>
      </c>
      <c r="R60" s="33">
        <f>+A協議会!R60+B協議会!R60+C協議会!R60+D協議会!R60+E協議会!R60+F協議会!R60+G協議会!R60+H協議会!R60+I協議会!R60+J協議会!R60</f>
        <v>0</v>
      </c>
      <c r="S60" s="34">
        <f>+A協議会!S60+B協議会!S60+C協議会!S60+D協議会!S60+E協議会!S60+F協議会!S60+G協議会!S60+H協議会!S60+I協議会!S60+J協議会!S60</f>
        <v>0</v>
      </c>
      <c r="T60" s="33">
        <f>+A協議会!T60+B協議会!T60+C協議会!T60+D協議会!T60+E協議会!T60+F協議会!T60+G協議会!T60+H協議会!T60+I協議会!T60+J協議会!T60</f>
        <v>0</v>
      </c>
      <c r="U60" s="34">
        <f>+A協議会!U60+B協議会!U60+C協議会!U60+D協議会!U60+E協議会!U60+F協議会!U60+G協議会!U60+H協議会!U60+I協議会!U60+J協議会!U60</f>
        <v>0</v>
      </c>
      <c r="V60" s="33">
        <f>+A協議会!V60+B協議会!V60+C協議会!V60+D協議会!V60+E協議会!V60+F協議会!V60+G協議会!V60+H協議会!V60+I協議会!V60+J協議会!V60</f>
        <v>0</v>
      </c>
      <c r="W60" s="34">
        <f>+A協議会!W60+B協議会!W60+C協議会!W60+D協議会!W60+E協議会!W60+F協議会!W60+G協議会!W60+H協議会!W60+I協議会!W60+J協議会!W60</f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>
        <f>+A協議会!D61+B協議会!D61+C協議会!D61+D協議会!D61+E協議会!D61+F協議会!D61+G協議会!D61+H協議会!D61+I協議会!D61+J協議会!D61</f>
        <v>0</v>
      </c>
      <c r="E61" s="34">
        <f>+A協議会!E61+B協議会!E61+C協議会!E61+D協議会!E61+E協議会!E61+F協議会!E61+G協議会!E61+H協議会!E61+I協議会!E61+J協議会!E61</f>
        <v>0</v>
      </c>
      <c r="F61" s="33">
        <f>+A協議会!F61+B協議会!F61+C協議会!F61+D協議会!F61+E協議会!F61+F協議会!F61+G協議会!F61+H協議会!F61+I協議会!F61+J協議会!F61</f>
        <v>0</v>
      </c>
      <c r="G61" s="34">
        <f>+A協議会!G61+B協議会!G61+C協議会!G61+D協議会!G61+E協議会!G61+F協議会!G61+G協議会!G61+H協議会!G61+I協議会!G61+J協議会!G61</f>
        <v>0</v>
      </c>
      <c r="H61" s="33">
        <f>+A協議会!H61+B協議会!H61+C協議会!H61+D協議会!H61+E協議会!H61+F協議会!H61+G協議会!H61+H協議会!H61+I協議会!H61+J協議会!H61</f>
        <v>0</v>
      </c>
      <c r="I61" s="34">
        <f>+A協議会!I61+B協議会!I61+C協議会!I61+D協議会!I61+E協議会!I61+F協議会!I61+G協議会!I61+H協議会!I61+I協議会!I61+J協議会!I61</f>
        <v>0</v>
      </c>
      <c r="J61" s="33">
        <f>+A協議会!J61+B協議会!J61+C協議会!J61+D協議会!J61+E協議会!J61+F協議会!J61+G協議会!J61+H協議会!J61+I協議会!J61+J協議会!J61</f>
        <v>0</v>
      </c>
      <c r="K61" s="34">
        <f>+A協議会!K61+B協議会!K61+C協議会!K61+D協議会!K61+E協議会!K61+F協議会!K61+G協議会!K61+H協議会!K61+I協議会!K61+J協議会!K61</f>
        <v>0</v>
      </c>
      <c r="L61" s="33">
        <f>+A協議会!L61+B協議会!L61+C協議会!L61+D協議会!L61+E協議会!L61+F協議会!L61+G協議会!L61+H協議会!L61+I協議会!L61+J協議会!L61</f>
        <v>0</v>
      </c>
      <c r="M61" s="34">
        <f>+A協議会!M61+B協議会!M61+C協議会!M61+D協議会!M61+E協議会!M61+F協議会!M61+G協議会!M61+H協議会!M61+I協議会!M61+J協議会!M61</f>
        <v>0</v>
      </c>
      <c r="N61" s="33">
        <f>+A協議会!N61+B協議会!N61+C協議会!N61+D協議会!N61+E協議会!N61+F協議会!N61+G協議会!N61+H協議会!N61+I協議会!N61+J協議会!N61</f>
        <v>0</v>
      </c>
      <c r="O61" s="34">
        <f>+A協議会!O61+B協議会!O61+C協議会!O61+D協議会!O61+E協議会!O61+F協議会!O61+G協議会!O61+H協議会!O61+I協議会!O61+J協議会!O61</f>
        <v>0</v>
      </c>
      <c r="P61" s="33">
        <f>+A協議会!P61+B協議会!P61+C協議会!P61+D協議会!P61+E協議会!P61+F協議会!P61+G協議会!P61+H協議会!P61+I協議会!P61+J協議会!P61</f>
        <v>0</v>
      </c>
      <c r="Q61" s="34">
        <f>+A協議会!Q61+B協議会!Q61+C協議会!Q61+D協議会!Q61+E協議会!Q61+F協議会!Q61+G協議会!Q61+H協議会!Q61+I協議会!Q61+J協議会!Q61</f>
        <v>0</v>
      </c>
      <c r="R61" s="33">
        <f>+A協議会!R61+B協議会!R61+C協議会!R61+D協議会!R61+E協議会!R61+F協議会!R61+G協議会!R61+H協議会!R61+I協議会!R61+J協議会!R61</f>
        <v>0</v>
      </c>
      <c r="S61" s="34">
        <f>+A協議会!S61+B協議会!S61+C協議会!S61+D協議会!S61+E協議会!S61+F協議会!S61+G協議会!S61+H協議会!S61+I協議会!S61+J協議会!S61</f>
        <v>0</v>
      </c>
      <c r="T61" s="33">
        <f>+A協議会!T61+B協議会!T61+C協議会!T61+D協議会!T61+E協議会!T61+F協議会!T61+G協議会!T61+H協議会!T61+I協議会!T61+J協議会!T61</f>
        <v>0</v>
      </c>
      <c r="U61" s="34">
        <f>+A協議会!U61+B協議会!U61+C協議会!U61+D協議会!U61+E協議会!U61+F協議会!U61+G協議会!U61+H協議会!U61+I協議会!U61+J協議会!U61</f>
        <v>0</v>
      </c>
      <c r="V61" s="33">
        <f>+A協議会!V61+B協議会!V61+C協議会!V61+D協議会!V61+E協議会!V61+F協議会!V61+G協議会!V61+H協議会!V61+I協議会!V61+J協議会!V61</f>
        <v>0</v>
      </c>
      <c r="W61" s="34">
        <f>+A協議会!W61+B協議会!W61+C協議会!W61+D協議会!W61+E協議会!W61+F協議会!W61+G協議会!W61+H協議会!W61+I協議会!W61+J協議会!W61</f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22">SUM(D9,D37)</f>
        <v>0</v>
      </c>
      <c r="E62" s="41">
        <f t="shared" si="22"/>
        <v>0</v>
      </c>
      <c r="F62" s="40">
        <f t="shared" si="22"/>
        <v>0</v>
      </c>
      <c r="G62" s="41">
        <f t="shared" si="22"/>
        <v>0</v>
      </c>
      <c r="H62" s="40">
        <f t="shared" si="3"/>
        <v>0</v>
      </c>
      <c r="I62" s="41">
        <f t="shared" si="4"/>
        <v>0</v>
      </c>
      <c r="J62" s="40">
        <f t="shared" si="22"/>
        <v>0</v>
      </c>
      <c r="K62" s="41">
        <f t="shared" si="22"/>
        <v>0</v>
      </c>
      <c r="L62" s="40">
        <f t="shared" si="22"/>
        <v>0</v>
      </c>
      <c r="M62" s="41">
        <f t="shared" si="22"/>
        <v>0</v>
      </c>
      <c r="N62" s="40">
        <f t="shared" si="5"/>
        <v>0</v>
      </c>
      <c r="O62" s="45">
        <f t="shared" si="6"/>
        <v>0</v>
      </c>
      <c r="P62" s="40">
        <f t="shared" si="7"/>
        <v>0</v>
      </c>
      <c r="Q62" s="45">
        <f t="shared" si="8"/>
        <v>0</v>
      </c>
      <c r="R62" s="40">
        <f t="shared" ref="R62:U62" si="23">SUM(R9,R37)</f>
        <v>0</v>
      </c>
      <c r="S62" s="41">
        <f t="shared" si="23"/>
        <v>0</v>
      </c>
      <c r="T62" s="40">
        <f t="shared" si="23"/>
        <v>0</v>
      </c>
      <c r="U62" s="41">
        <f t="shared" si="23"/>
        <v>0</v>
      </c>
      <c r="V62" s="40">
        <f t="shared" si="10"/>
        <v>0</v>
      </c>
      <c r="W62" s="45">
        <f t="shared" si="11"/>
        <v>0</v>
      </c>
    </row>
  </sheetData>
  <mergeCells count="15">
    <mergeCell ref="R6:W6"/>
    <mergeCell ref="R7:S7"/>
    <mergeCell ref="T7:U7"/>
    <mergeCell ref="V7:W7"/>
    <mergeCell ref="A62:C62"/>
    <mergeCell ref="A7:C8"/>
    <mergeCell ref="D7:E7"/>
    <mergeCell ref="P6:Q7"/>
    <mergeCell ref="N7:O7"/>
    <mergeCell ref="F7:G7"/>
    <mergeCell ref="H7:I7"/>
    <mergeCell ref="D6:I6"/>
    <mergeCell ref="J6:O6"/>
    <mergeCell ref="J7:K7"/>
    <mergeCell ref="L7:M7"/>
  </mergeCells>
  <phoneticPr fontId="1"/>
  <dataValidations count="1">
    <dataValidation type="list" allowBlank="1" showInputMessage="1" showErrorMessage="1" sqref="G4" xr:uid="{2FA7B0BB-029D-4316-AE03-193A5BCDF73A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1555B-A4B4-41C9-8678-80E05AC10F27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AD3A7BD0-A797-4C88-83DA-1012E0FEC46A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2E103-782D-4FC0-AFB3-420BC38BA9DF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02CA6400-D1C9-43A7-8B3E-0D7F20C1416E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08185-EBEC-48FB-94C5-FABA864AE65D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E36026D8-C160-4E5B-8370-B54FFF48E29E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13BE-7A1D-47B6-8E17-E8FF2CCF557B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66CC29DD-19FB-445E-AB0B-5EED139B347B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571BA-72AA-40D4-8C4F-26A3FC71CFA0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78538527-AC6D-48B3-9200-16F2D79BE6DC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8D0C-D585-4862-A9C3-376C30D19205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8BE28627-3274-4BCD-9BAC-A95CDBBACA06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A2A9E-C209-4E19-8A8F-85A61439A2F0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718C9DFE-B4F3-4BC7-9FB7-97CE6635DEFA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BFE0F-A94A-492D-9671-9B730583FB53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0B1CA60F-BE16-4454-AB07-205AEAF159FC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37058-D6EA-49BC-8BD1-11F9002F7B29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  <mergeCell ref="N7:O7"/>
    <mergeCell ref="R7:S7"/>
    <mergeCell ref="T7:U7"/>
    <mergeCell ref="V7:W7"/>
    <mergeCell ref="A62:C62"/>
  </mergeCells>
  <phoneticPr fontId="1"/>
  <dataValidations count="1">
    <dataValidation type="list" allowBlank="1" showInputMessage="1" showErrorMessage="1" sqref="G4" xr:uid="{7D339D96-AFC0-411B-AFB3-11140CFF0F4F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21A9A-8640-4658-9022-C196922F926D}">
  <dimension ref="A1:Y62"/>
  <sheetViews>
    <sheetView showZeros="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D1" sqref="D1"/>
    </sheetView>
  </sheetViews>
  <sheetFormatPr defaultColWidth="8.75" defaultRowHeight="15" x14ac:dyDescent="0.15"/>
  <cols>
    <col min="1" max="2" width="4.375" style="1" customWidth="1"/>
    <col min="3" max="3" width="46.25" style="1" customWidth="1"/>
    <col min="4" max="4" width="16.75" style="1" bestFit="1" customWidth="1"/>
    <col min="5" max="5" width="18.625" style="1" bestFit="1" customWidth="1"/>
    <col min="6" max="13" width="18.625" style="1" customWidth="1"/>
    <col min="14" max="14" width="16.75" style="1" bestFit="1" customWidth="1"/>
    <col min="15" max="15" width="18.625" style="1" bestFit="1" customWidth="1"/>
    <col min="16" max="16" width="16.75" style="1" customWidth="1"/>
    <col min="17" max="17" width="18.75" style="1" customWidth="1"/>
    <col min="18" max="23" width="16.75" style="1" customWidth="1"/>
    <col min="24" max="16384" width="8.75" style="1"/>
  </cols>
  <sheetData>
    <row r="1" spans="1:25" ht="27.75" customHeight="1" x14ac:dyDescent="0.15">
      <c r="B1" s="42"/>
      <c r="C1" s="42"/>
      <c r="D1" s="42" t="s">
        <v>68</v>
      </c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spans="1:25" ht="19.5" thickBo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Y2" s="55" t="s">
        <v>18</v>
      </c>
    </row>
    <row r="3" spans="1:25" ht="20.25" thickTop="1" thickBot="1" x14ac:dyDescent="0.2">
      <c r="D3" s="57" t="s">
        <v>69</v>
      </c>
      <c r="E3" s="58" t="s">
        <v>70</v>
      </c>
      <c r="G3" s="51" t="s">
        <v>61</v>
      </c>
      <c r="Y3" s="56" t="s">
        <v>19</v>
      </c>
    </row>
    <row r="4" spans="1:25" ht="19.5" thickBot="1" x14ac:dyDescent="0.2">
      <c r="C4" s="9"/>
      <c r="D4" s="59" t="s">
        <v>72</v>
      </c>
      <c r="E4" s="60" t="s">
        <v>71</v>
      </c>
      <c r="G4" s="52" t="s">
        <v>18</v>
      </c>
    </row>
    <row r="5" spans="1:25" ht="21" thickBot="1" x14ac:dyDescent="0.2">
      <c r="A5" s="8"/>
      <c r="C5" s="9"/>
      <c r="N5" s="43"/>
      <c r="O5" s="44"/>
      <c r="Q5" s="50"/>
      <c r="W5" s="50" t="s">
        <v>58</v>
      </c>
    </row>
    <row r="6" spans="1:25" ht="18.75" thickBot="1" x14ac:dyDescent="0.2">
      <c r="A6" s="2"/>
      <c r="D6" s="77" t="s">
        <v>64</v>
      </c>
      <c r="E6" s="78"/>
      <c r="F6" s="78"/>
      <c r="G6" s="78"/>
      <c r="H6" s="78"/>
      <c r="I6" s="79"/>
      <c r="J6" s="80" t="s">
        <v>65</v>
      </c>
      <c r="K6" s="81"/>
      <c r="L6" s="81"/>
      <c r="M6" s="81"/>
      <c r="N6" s="81"/>
      <c r="O6" s="82"/>
      <c r="P6" s="73" t="s">
        <v>57</v>
      </c>
      <c r="Q6" s="74"/>
      <c r="R6" s="61" t="s">
        <v>67</v>
      </c>
      <c r="S6" s="62"/>
      <c r="T6" s="62"/>
      <c r="U6" s="62"/>
      <c r="V6" s="62"/>
      <c r="W6" s="63"/>
    </row>
    <row r="7" spans="1:25" x14ac:dyDescent="0.15">
      <c r="A7" s="69" t="s">
        <v>28</v>
      </c>
      <c r="B7" s="70"/>
      <c r="C7" s="70"/>
      <c r="D7" s="64" t="s">
        <v>55</v>
      </c>
      <c r="E7" s="65"/>
      <c r="F7" s="64" t="s">
        <v>56</v>
      </c>
      <c r="G7" s="65"/>
      <c r="H7" s="64" t="s">
        <v>66</v>
      </c>
      <c r="I7" s="65"/>
      <c r="J7" s="64" t="s">
        <v>55</v>
      </c>
      <c r="K7" s="65"/>
      <c r="L7" s="64" t="s">
        <v>56</v>
      </c>
      <c r="M7" s="65"/>
      <c r="N7" s="64" t="s">
        <v>66</v>
      </c>
      <c r="O7" s="65"/>
      <c r="P7" s="75"/>
      <c r="Q7" s="76"/>
      <c r="R7" s="64" t="s">
        <v>55</v>
      </c>
      <c r="S7" s="65"/>
      <c r="T7" s="64" t="s">
        <v>56</v>
      </c>
      <c r="U7" s="65"/>
      <c r="V7" s="64" t="s">
        <v>66</v>
      </c>
      <c r="W7" s="65"/>
    </row>
    <row r="8" spans="1:25" ht="15.75" thickBot="1" x14ac:dyDescent="0.2">
      <c r="A8" s="71"/>
      <c r="B8" s="72"/>
      <c r="C8" s="72"/>
      <c r="D8" s="46" t="s">
        <v>59</v>
      </c>
      <c r="E8" s="47" t="s">
        <v>60</v>
      </c>
      <c r="F8" s="10" t="s">
        <v>59</v>
      </c>
      <c r="G8" s="11" t="s">
        <v>60</v>
      </c>
      <c r="H8" s="10" t="s">
        <v>59</v>
      </c>
      <c r="I8" s="11" t="s">
        <v>60</v>
      </c>
      <c r="J8" s="10" t="s">
        <v>59</v>
      </c>
      <c r="K8" s="11" t="s">
        <v>60</v>
      </c>
      <c r="L8" s="10" t="s">
        <v>59</v>
      </c>
      <c r="M8" s="11" t="s">
        <v>60</v>
      </c>
      <c r="N8" s="10" t="s">
        <v>59</v>
      </c>
      <c r="O8" s="11" t="s">
        <v>60</v>
      </c>
      <c r="P8" s="48" t="s">
        <v>59</v>
      </c>
      <c r="Q8" s="49" t="s">
        <v>60</v>
      </c>
      <c r="R8" s="10" t="s">
        <v>59</v>
      </c>
      <c r="S8" s="11" t="s">
        <v>60</v>
      </c>
      <c r="T8" s="10" t="s">
        <v>59</v>
      </c>
      <c r="U8" s="11" t="s">
        <v>60</v>
      </c>
      <c r="V8" s="10" t="s">
        <v>59</v>
      </c>
      <c r="W8" s="11" t="s">
        <v>60</v>
      </c>
    </row>
    <row r="9" spans="1:25" s="4" customFormat="1" ht="18" x14ac:dyDescent="0.15">
      <c r="A9" s="12" t="s">
        <v>48</v>
      </c>
      <c r="B9" s="13"/>
      <c r="C9" s="13"/>
      <c r="D9" s="14">
        <f t="shared" ref="D9:M9" si="0">SUM(D10:D36)</f>
        <v>0</v>
      </c>
      <c r="E9" s="15">
        <f t="shared" si="0"/>
        <v>0</v>
      </c>
      <c r="F9" s="14">
        <f t="shared" si="0"/>
        <v>0</v>
      </c>
      <c r="G9" s="15">
        <f t="shared" si="0"/>
        <v>0</v>
      </c>
      <c r="H9" s="14">
        <f>+N9</f>
        <v>0</v>
      </c>
      <c r="I9" s="15">
        <f>+E9+G9</f>
        <v>0</v>
      </c>
      <c r="J9" s="14">
        <f t="shared" si="0"/>
        <v>0</v>
      </c>
      <c r="K9" s="15">
        <f t="shared" si="0"/>
        <v>0</v>
      </c>
      <c r="L9" s="14">
        <f t="shared" si="0"/>
        <v>0</v>
      </c>
      <c r="M9" s="15">
        <f t="shared" si="0"/>
        <v>0</v>
      </c>
      <c r="N9" s="14">
        <f>+J9+L9</f>
        <v>0</v>
      </c>
      <c r="O9" s="23">
        <f>+K9+M9</f>
        <v>0</v>
      </c>
      <c r="P9" s="14">
        <f>+H9+N9</f>
        <v>0</v>
      </c>
      <c r="Q9" s="23">
        <f>+I9+O9</f>
        <v>0</v>
      </c>
      <c r="R9" s="14">
        <f t="shared" ref="R9:U9" si="1">SUM(R10:R36)</f>
        <v>0</v>
      </c>
      <c r="S9" s="15">
        <f t="shared" si="1"/>
        <v>0</v>
      </c>
      <c r="T9" s="14">
        <f t="shared" si="1"/>
        <v>0</v>
      </c>
      <c r="U9" s="15">
        <f t="shared" si="1"/>
        <v>0</v>
      </c>
      <c r="V9" s="14">
        <f>+R9+T9</f>
        <v>0</v>
      </c>
      <c r="W9" s="23">
        <f>+S9+U9</f>
        <v>0</v>
      </c>
    </row>
    <row r="10" spans="1:25" s="4" customFormat="1" ht="18" x14ac:dyDescent="0.15">
      <c r="A10" s="16"/>
      <c r="B10" s="17"/>
      <c r="C10" s="5" t="s">
        <v>0</v>
      </c>
      <c r="D10" s="18"/>
      <c r="E10" s="19"/>
      <c r="F10" s="18"/>
      <c r="G10" s="19"/>
      <c r="H10" s="18">
        <f t="shared" ref="H10:I62" si="2">+D10+F10</f>
        <v>0</v>
      </c>
      <c r="I10" s="19">
        <f t="shared" si="2"/>
        <v>0</v>
      </c>
      <c r="J10" s="18"/>
      <c r="K10" s="19"/>
      <c r="L10" s="18"/>
      <c r="M10" s="19"/>
      <c r="N10" s="18">
        <f t="shared" ref="N10:O62" si="3">+J10+L10</f>
        <v>0</v>
      </c>
      <c r="O10" s="30">
        <f t="shared" si="3"/>
        <v>0</v>
      </c>
      <c r="P10" s="18">
        <f t="shared" ref="P10:Q62" si="4">+H10+N10</f>
        <v>0</v>
      </c>
      <c r="Q10" s="30">
        <f t="shared" si="4"/>
        <v>0</v>
      </c>
      <c r="R10" s="18"/>
      <c r="S10" s="19"/>
      <c r="T10" s="18"/>
      <c r="U10" s="19"/>
      <c r="V10" s="18">
        <f t="shared" ref="V10:W62" si="5">+R10+T10</f>
        <v>0</v>
      </c>
      <c r="W10" s="30">
        <f t="shared" si="5"/>
        <v>0</v>
      </c>
    </row>
    <row r="11" spans="1:25" s="4" customFormat="1" ht="18" x14ac:dyDescent="0.15">
      <c r="A11" s="16"/>
      <c r="B11" s="17"/>
      <c r="C11" s="5" t="s">
        <v>3</v>
      </c>
      <c r="D11" s="18"/>
      <c r="E11" s="19"/>
      <c r="F11" s="18"/>
      <c r="G11" s="19"/>
      <c r="H11" s="18">
        <f t="shared" si="2"/>
        <v>0</v>
      </c>
      <c r="I11" s="19">
        <f t="shared" si="2"/>
        <v>0</v>
      </c>
      <c r="J11" s="18"/>
      <c r="K11" s="19"/>
      <c r="L11" s="18"/>
      <c r="M11" s="19"/>
      <c r="N11" s="18">
        <f t="shared" si="3"/>
        <v>0</v>
      </c>
      <c r="O11" s="30">
        <f t="shared" si="3"/>
        <v>0</v>
      </c>
      <c r="P11" s="18">
        <f t="shared" si="4"/>
        <v>0</v>
      </c>
      <c r="Q11" s="30">
        <f t="shared" si="4"/>
        <v>0</v>
      </c>
      <c r="R11" s="18"/>
      <c r="S11" s="19"/>
      <c r="T11" s="18"/>
      <c r="U11" s="19"/>
      <c r="V11" s="18">
        <f t="shared" si="5"/>
        <v>0</v>
      </c>
      <c r="W11" s="30">
        <f t="shared" si="5"/>
        <v>0</v>
      </c>
    </row>
    <row r="12" spans="1:25" s="4" customFormat="1" ht="18" x14ac:dyDescent="0.15">
      <c r="A12" s="16"/>
      <c r="B12" s="17"/>
      <c r="C12" s="5" t="s">
        <v>20</v>
      </c>
      <c r="D12" s="18"/>
      <c r="E12" s="19"/>
      <c r="F12" s="18"/>
      <c r="G12" s="19"/>
      <c r="H12" s="18">
        <f t="shared" si="2"/>
        <v>0</v>
      </c>
      <c r="I12" s="19">
        <f t="shared" si="2"/>
        <v>0</v>
      </c>
      <c r="J12" s="18"/>
      <c r="K12" s="19"/>
      <c r="L12" s="18"/>
      <c r="M12" s="19"/>
      <c r="N12" s="18">
        <f t="shared" si="3"/>
        <v>0</v>
      </c>
      <c r="O12" s="30">
        <f t="shared" si="3"/>
        <v>0</v>
      </c>
      <c r="P12" s="18">
        <f t="shared" si="4"/>
        <v>0</v>
      </c>
      <c r="Q12" s="30">
        <f t="shared" si="4"/>
        <v>0</v>
      </c>
      <c r="R12" s="18"/>
      <c r="S12" s="19"/>
      <c r="T12" s="18"/>
      <c r="U12" s="19"/>
      <c r="V12" s="18">
        <f t="shared" si="5"/>
        <v>0</v>
      </c>
      <c r="W12" s="30">
        <f t="shared" si="5"/>
        <v>0</v>
      </c>
    </row>
    <row r="13" spans="1:25" s="4" customFormat="1" ht="18" x14ac:dyDescent="0.15">
      <c r="A13" s="16"/>
      <c r="B13" s="17"/>
      <c r="C13" s="5" t="s">
        <v>12</v>
      </c>
      <c r="D13" s="18"/>
      <c r="E13" s="19"/>
      <c r="F13" s="18"/>
      <c r="G13" s="19"/>
      <c r="H13" s="18">
        <f t="shared" si="2"/>
        <v>0</v>
      </c>
      <c r="I13" s="19">
        <f t="shared" si="2"/>
        <v>0</v>
      </c>
      <c r="J13" s="18"/>
      <c r="K13" s="19"/>
      <c r="L13" s="18"/>
      <c r="M13" s="19"/>
      <c r="N13" s="18">
        <f t="shared" si="3"/>
        <v>0</v>
      </c>
      <c r="O13" s="30">
        <f t="shared" si="3"/>
        <v>0</v>
      </c>
      <c r="P13" s="18">
        <f t="shared" si="4"/>
        <v>0</v>
      </c>
      <c r="Q13" s="30">
        <f t="shared" si="4"/>
        <v>0</v>
      </c>
      <c r="R13" s="18"/>
      <c r="S13" s="19"/>
      <c r="T13" s="18"/>
      <c r="U13" s="19"/>
      <c r="V13" s="18">
        <f t="shared" si="5"/>
        <v>0</v>
      </c>
      <c r="W13" s="30">
        <f t="shared" si="5"/>
        <v>0</v>
      </c>
    </row>
    <row r="14" spans="1:25" s="4" customFormat="1" ht="18" x14ac:dyDescent="0.15">
      <c r="A14" s="16"/>
      <c r="B14" s="17"/>
      <c r="C14" s="5" t="s">
        <v>13</v>
      </c>
      <c r="D14" s="18"/>
      <c r="E14" s="19"/>
      <c r="F14" s="18"/>
      <c r="G14" s="19"/>
      <c r="H14" s="18">
        <f t="shared" si="2"/>
        <v>0</v>
      </c>
      <c r="I14" s="19">
        <f t="shared" si="2"/>
        <v>0</v>
      </c>
      <c r="J14" s="18"/>
      <c r="K14" s="19"/>
      <c r="L14" s="18"/>
      <c r="M14" s="19"/>
      <c r="N14" s="18">
        <f t="shared" si="3"/>
        <v>0</v>
      </c>
      <c r="O14" s="30">
        <f t="shared" si="3"/>
        <v>0</v>
      </c>
      <c r="P14" s="18">
        <f t="shared" si="4"/>
        <v>0</v>
      </c>
      <c r="Q14" s="30">
        <f t="shared" si="4"/>
        <v>0</v>
      </c>
      <c r="R14" s="18"/>
      <c r="S14" s="19"/>
      <c r="T14" s="18"/>
      <c r="U14" s="19"/>
      <c r="V14" s="18">
        <f t="shared" si="5"/>
        <v>0</v>
      </c>
      <c r="W14" s="30">
        <f t="shared" si="5"/>
        <v>0</v>
      </c>
    </row>
    <row r="15" spans="1:25" s="4" customFormat="1" ht="18" x14ac:dyDescent="0.15">
      <c r="A15" s="16"/>
      <c r="B15" s="17"/>
      <c r="C15" s="5" t="s">
        <v>40</v>
      </c>
      <c r="D15" s="18"/>
      <c r="E15" s="19"/>
      <c r="F15" s="18"/>
      <c r="G15" s="19"/>
      <c r="H15" s="18">
        <f t="shared" si="2"/>
        <v>0</v>
      </c>
      <c r="I15" s="19">
        <f t="shared" si="2"/>
        <v>0</v>
      </c>
      <c r="J15" s="18"/>
      <c r="K15" s="19"/>
      <c r="L15" s="18"/>
      <c r="M15" s="19"/>
      <c r="N15" s="18">
        <f t="shared" si="3"/>
        <v>0</v>
      </c>
      <c r="O15" s="30">
        <f t="shared" si="3"/>
        <v>0</v>
      </c>
      <c r="P15" s="18">
        <f t="shared" si="4"/>
        <v>0</v>
      </c>
      <c r="Q15" s="30">
        <f t="shared" si="4"/>
        <v>0</v>
      </c>
      <c r="R15" s="18"/>
      <c r="S15" s="19"/>
      <c r="T15" s="18"/>
      <c r="U15" s="19"/>
      <c r="V15" s="18">
        <f t="shared" si="5"/>
        <v>0</v>
      </c>
      <c r="W15" s="30">
        <f t="shared" si="5"/>
        <v>0</v>
      </c>
    </row>
    <row r="16" spans="1:25" s="4" customFormat="1" ht="18" x14ac:dyDescent="0.15">
      <c r="A16" s="16"/>
      <c r="B16" s="17"/>
      <c r="C16" s="5" t="s">
        <v>21</v>
      </c>
      <c r="D16" s="18"/>
      <c r="E16" s="19"/>
      <c r="F16" s="18"/>
      <c r="G16" s="19"/>
      <c r="H16" s="18">
        <f t="shared" si="2"/>
        <v>0</v>
      </c>
      <c r="I16" s="19">
        <f t="shared" si="2"/>
        <v>0</v>
      </c>
      <c r="J16" s="18"/>
      <c r="K16" s="19"/>
      <c r="L16" s="18"/>
      <c r="M16" s="19"/>
      <c r="N16" s="18">
        <f t="shared" si="3"/>
        <v>0</v>
      </c>
      <c r="O16" s="30">
        <f t="shared" si="3"/>
        <v>0</v>
      </c>
      <c r="P16" s="18">
        <f t="shared" si="4"/>
        <v>0</v>
      </c>
      <c r="Q16" s="30">
        <f t="shared" si="4"/>
        <v>0</v>
      </c>
      <c r="R16" s="18"/>
      <c r="S16" s="19"/>
      <c r="T16" s="18"/>
      <c r="U16" s="19"/>
      <c r="V16" s="18">
        <f t="shared" si="5"/>
        <v>0</v>
      </c>
      <c r="W16" s="30">
        <f t="shared" si="5"/>
        <v>0</v>
      </c>
    </row>
    <row r="17" spans="1:23" s="4" customFormat="1" ht="18" x14ac:dyDescent="0.15">
      <c r="A17" s="16"/>
      <c r="B17" s="17"/>
      <c r="C17" s="5" t="s">
        <v>35</v>
      </c>
      <c r="D17" s="18"/>
      <c r="E17" s="19"/>
      <c r="F17" s="18"/>
      <c r="G17" s="19"/>
      <c r="H17" s="18">
        <f t="shared" si="2"/>
        <v>0</v>
      </c>
      <c r="I17" s="19">
        <f t="shared" si="2"/>
        <v>0</v>
      </c>
      <c r="J17" s="18"/>
      <c r="K17" s="19"/>
      <c r="L17" s="18"/>
      <c r="M17" s="19"/>
      <c r="N17" s="18">
        <f t="shared" si="3"/>
        <v>0</v>
      </c>
      <c r="O17" s="30">
        <f t="shared" si="3"/>
        <v>0</v>
      </c>
      <c r="P17" s="18">
        <f t="shared" si="4"/>
        <v>0</v>
      </c>
      <c r="Q17" s="30">
        <f t="shared" si="4"/>
        <v>0</v>
      </c>
      <c r="R17" s="18"/>
      <c r="S17" s="19"/>
      <c r="T17" s="18"/>
      <c r="U17" s="19"/>
      <c r="V17" s="18">
        <f t="shared" si="5"/>
        <v>0</v>
      </c>
      <c r="W17" s="30">
        <f t="shared" si="5"/>
        <v>0</v>
      </c>
    </row>
    <row r="18" spans="1:23" s="4" customFormat="1" ht="18" x14ac:dyDescent="0.15">
      <c r="A18" s="16"/>
      <c r="B18" s="17"/>
      <c r="C18" s="5" t="s">
        <v>23</v>
      </c>
      <c r="D18" s="18"/>
      <c r="E18" s="19"/>
      <c r="F18" s="18"/>
      <c r="G18" s="19"/>
      <c r="H18" s="18">
        <f t="shared" si="2"/>
        <v>0</v>
      </c>
      <c r="I18" s="19">
        <f t="shared" si="2"/>
        <v>0</v>
      </c>
      <c r="J18" s="18"/>
      <c r="K18" s="19"/>
      <c r="L18" s="18"/>
      <c r="M18" s="19"/>
      <c r="N18" s="18">
        <f t="shared" si="3"/>
        <v>0</v>
      </c>
      <c r="O18" s="30">
        <f t="shared" si="3"/>
        <v>0</v>
      </c>
      <c r="P18" s="18">
        <f t="shared" si="4"/>
        <v>0</v>
      </c>
      <c r="Q18" s="30">
        <f t="shared" si="4"/>
        <v>0</v>
      </c>
      <c r="R18" s="18"/>
      <c r="S18" s="19"/>
      <c r="T18" s="18"/>
      <c r="U18" s="19"/>
      <c r="V18" s="18">
        <f t="shared" si="5"/>
        <v>0</v>
      </c>
      <c r="W18" s="30">
        <f t="shared" si="5"/>
        <v>0</v>
      </c>
    </row>
    <row r="19" spans="1:23" s="4" customFormat="1" ht="18" x14ac:dyDescent="0.15">
      <c r="A19" s="16"/>
      <c r="B19" s="17"/>
      <c r="C19" s="5" t="s">
        <v>39</v>
      </c>
      <c r="D19" s="18"/>
      <c r="E19" s="19"/>
      <c r="F19" s="18"/>
      <c r="G19" s="19"/>
      <c r="H19" s="18">
        <f t="shared" si="2"/>
        <v>0</v>
      </c>
      <c r="I19" s="19">
        <f t="shared" si="2"/>
        <v>0</v>
      </c>
      <c r="J19" s="18"/>
      <c r="K19" s="19"/>
      <c r="L19" s="18"/>
      <c r="M19" s="19"/>
      <c r="N19" s="18">
        <f t="shared" si="3"/>
        <v>0</v>
      </c>
      <c r="O19" s="30">
        <f t="shared" si="3"/>
        <v>0</v>
      </c>
      <c r="P19" s="18">
        <f t="shared" si="4"/>
        <v>0</v>
      </c>
      <c r="Q19" s="30">
        <f t="shared" si="4"/>
        <v>0</v>
      </c>
      <c r="R19" s="18"/>
      <c r="S19" s="19"/>
      <c r="T19" s="18"/>
      <c r="U19" s="19"/>
      <c r="V19" s="18">
        <f t="shared" si="5"/>
        <v>0</v>
      </c>
      <c r="W19" s="30">
        <f t="shared" si="5"/>
        <v>0</v>
      </c>
    </row>
    <row r="20" spans="1:23" s="4" customFormat="1" ht="18" x14ac:dyDescent="0.15">
      <c r="A20" s="16"/>
      <c r="B20" s="3"/>
      <c r="C20" s="6" t="s">
        <v>25</v>
      </c>
      <c r="D20" s="18"/>
      <c r="E20" s="19"/>
      <c r="F20" s="18"/>
      <c r="G20" s="19"/>
      <c r="H20" s="18">
        <f t="shared" si="2"/>
        <v>0</v>
      </c>
      <c r="I20" s="19">
        <f t="shared" si="2"/>
        <v>0</v>
      </c>
      <c r="J20" s="18"/>
      <c r="K20" s="19"/>
      <c r="L20" s="18"/>
      <c r="M20" s="19"/>
      <c r="N20" s="18">
        <f t="shared" si="3"/>
        <v>0</v>
      </c>
      <c r="O20" s="30">
        <f t="shared" si="3"/>
        <v>0</v>
      </c>
      <c r="P20" s="18">
        <f t="shared" si="4"/>
        <v>0</v>
      </c>
      <c r="Q20" s="30">
        <f t="shared" si="4"/>
        <v>0</v>
      </c>
      <c r="R20" s="18"/>
      <c r="S20" s="19"/>
      <c r="T20" s="18"/>
      <c r="U20" s="19"/>
      <c r="V20" s="18">
        <f t="shared" si="5"/>
        <v>0</v>
      </c>
      <c r="W20" s="30">
        <f t="shared" si="5"/>
        <v>0</v>
      </c>
    </row>
    <row r="21" spans="1:23" s="4" customFormat="1" ht="18" x14ac:dyDescent="0.15">
      <c r="A21" s="16"/>
      <c r="B21" s="20"/>
      <c r="C21" s="21" t="s">
        <v>42</v>
      </c>
      <c r="D21" s="18"/>
      <c r="E21" s="19"/>
      <c r="F21" s="18"/>
      <c r="G21" s="19"/>
      <c r="H21" s="18">
        <f t="shared" si="2"/>
        <v>0</v>
      </c>
      <c r="I21" s="19">
        <f t="shared" si="2"/>
        <v>0</v>
      </c>
      <c r="J21" s="18"/>
      <c r="K21" s="19"/>
      <c r="L21" s="18"/>
      <c r="M21" s="19"/>
      <c r="N21" s="18">
        <f t="shared" si="3"/>
        <v>0</v>
      </c>
      <c r="O21" s="30">
        <f t="shared" si="3"/>
        <v>0</v>
      </c>
      <c r="P21" s="18">
        <f t="shared" si="4"/>
        <v>0</v>
      </c>
      <c r="Q21" s="30">
        <f t="shared" si="4"/>
        <v>0</v>
      </c>
      <c r="R21" s="18"/>
      <c r="S21" s="19"/>
      <c r="T21" s="18"/>
      <c r="U21" s="19"/>
      <c r="V21" s="18">
        <f t="shared" si="5"/>
        <v>0</v>
      </c>
      <c r="W21" s="30">
        <f t="shared" si="5"/>
        <v>0</v>
      </c>
    </row>
    <row r="22" spans="1:23" s="4" customFormat="1" ht="18" x14ac:dyDescent="0.15">
      <c r="A22" s="16"/>
      <c r="B22" s="20"/>
      <c r="C22" s="21" t="s">
        <v>43</v>
      </c>
      <c r="D22" s="18"/>
      <c r="E22" s="19"/>
      <c r="F22" s="18"/>
      <c r="G22" s="19"/>
      <c r="H22" s="18">
        <f t="shared" si="2"/>
        <v>0</v>
      </c>
      <c r="I22" s="19">
        <f t="shared" si="2"/>
        <v>0</v>
      </c>
      <c r="J22" s="18"/>
      <c r="K22" s="19"/>
      <c r="L22" s="18"/>
      <c r="M22" s="19"/>
      <c r="N22" s="18">
        <f t="shared" si="3"/>
        <v>0</v>
      </c>
      <c r="O22" s="30">
        <f t="shared" si="3"/>
        <v>0</v>
      </c>
      <c r="P22" s="18">
        <f t="shared" si="4"/>
        <v>0</v>
      </c>
      <c r="Q22" s="30">
        <f t="shared" si="4"/>
        <v>0</v>
      </c>
      <c r="R22" s="18"/>
      <c r="S22" s="19"/>
      <c r="T22" s="18"/>
      <c r="U22" s="19"/>
      <c r="V22" s="18">
        <f t="shared" si="5"/>
        <v>0</v>
      </c>
      <c r="W22" s="30">
        <f t="shared" si="5"/>
        <v>0</v>
      </c>
    </row>
    <row r="23" spans="1:23" s="4" customFormat="1" ht="18" x14ac:dyDescent="0.15">
      <c r="A23" s="16"/>
      <c r="B23" s="20"/>
      <c r="C23" s="21" t="s">
        <v>44</v>
      </c>
      <c r="D23" s="18"/>
      <c r="E23" s="19"/>
      <c r="F23" s="18"/>
      <c r="G23" s="19"/>
      <c r="H23" s="18">
        <f t="shared" si="2"/>
        <v>0</v>
      </c>
      <c r="I23" s="19">
        <f t="shared" si="2"/>
        <v>0</v>
      </c>
      <c r="J23" s="18"/>
      <c r="K23" s="19"/>
      <c r="L23" s="18"/>
      <c r="M23" s="19"/>
      <c r="N23" s="18">
        <f t="shared" si="3"/>
        <v>0</v>
      </c>
      <c r="O23" s="30">
        <f t="shared" si="3"/>
        <v>0</v>
      </c>
      <c r="P23" s="18">
        <f t="shared" si="4"/>
        <v>0</v>
      </c>
      <c r="Q23" s="30">
        <f t="shared" si="4"/>
        <v>0</v>
      </c>
      <c r="R23" s="18"/>
      <c r="S23" s="19"/>
      <c r="T23" s="18"/>
      <c r="U23" s="19"/>
      <c r="V23" s="18">
        <f t="shared" si="5"/>
        <v>0</v>
      </c>
      <c r="W23" s="30">
        <f t="shared" si="5"/>
        <v>0</v>
      </c>
    </row>
    <row r="24" spans="1:23" s="4" customFormat="1" ht="18" x14ac:dyDescent="0.15">
      <c r="A24" s="16"/>
      <c r="B24" s="20"/>
      <c r="C24" s="21" t="s">
        <v>27</v>
      </c>
      <c r="D24" s="18"/>
      <c r="E24" s="19"/>
      <c r="F24" s="18"/>
      <c r="G24" s="19"/>
      <c r="H24" s="18">
        <f t="shared" si="2"/>
        <v>0</v>
      </c>
      <c r="I24" s="19">
        <f t="shared" si="2"/>
        <v>0</v>
      </c>
      <c r="J24" s="18"/>
      <c r="K24" s="19"/>
      <c r="L24" s="18"/>
      <c r="M24" s="19"/>
      <c r="N24" s="18">
        <f t="shared" si="3"/>
        <v>0</v>
      </c>
      <c r="O24" s="30">
        <f t="shared" si="3"/>
        <v>0</v>
      </c>
      <c r="P24" s="18">
        <f t="shared" si="4"/>
        <v>0</v>
      </c>
      <c r="Q24" s="30">
        <f t="shared" si="4"/>
        <v>0</v>
      </c>
      <c r="R24" s="18"/>
      <c r="S24" s="19"/>
      <c r="T24" s="18"/>
      <c r="U24" s="19"/>
      <c r="V24" s="18">
        <f t="shared" si="5"/>
        <v>0</v>
      </c>
      <c r="W24" s="30">
        <f t="shared" si="5"/>
        <v>0</v>
      </c>
    </row>
    <row r="25" spans="1:23" s="4" customFormat="1" ht="18" x14ac:dyDescent="0.15">
      <c r="A25" s="16"/>
      <c r="B25" s="20"/>
      <c r="C25" s="21" t="s">
        <v>17</v>
      </c>
      <c r="D25" s="18"/>
      <c r="E25" s="19"/>
      <c r="F25" s="18"/>
      <c r="G25" s="19"/>
      <c r="H25" s="18">
        <f t="shared" si="2"/>
        <v>0</v>
      </c>
      <c r="I25" s="19">
        <f t="shared" si="2"/>
        <v>0</v>
      </c>
      <c r="J25" s="18"/>
      <c r="K25" s="19"/>
      <c r="L25" s="18"/>
      <c r="M25" s="19"/>
      <c r="N25" s="18">
        <f t="shared" si="3"/>
        <v>0</v>
      </c>
      <c r="O25" s="30">
        <f t="shared" si="3"/>
        <v>0</v>
      </c>
      <c r="P25" s="18">
        <f t="shared" si="4"/>
        <v>0</v>
      </c>
      <c r="Q25" s="30">
        <f t="shared" si="4"/>
        <v>0</v>
      </c>
      <c r="R25" s="18"/>
      <c r="S25" s="19"/>
      <c r="T25" s="18"/>
      <c r="U25" s="19"/>
      <c r="V25" s="18">
        <f t="shared" si="5"/>
        <v>0</v>
      </c>
      <c r="W25" s="30">
        <f t="shared" si="5"/>
        <v>0</v>
      </c>
    </row>
    <row r="26" spans="1:23" s="4" customFormat="1" ht="18" x14ac:dyDescent="0.15">
      <c r="A26" s="16"/>
      <c r="B26" s="20"/>
      <c r="C26" s="21" t="s">
        <v>22</v>
      </c>
      <c r="D26" s="18"/>
      <c r="E26" s="19"/>
      <c r="F26" s="18"/>
      <c r="G26" s="19"/>
      <c r="H26" s="18">
        <f t="shared" si="2"/>
        <v>0</v>
      </c>
      <c r="I26" s="19">
        <f t="shared" si="2"/>
        <v>0</v>
      </c>
      <c r="J26" s="18"/>
      <c r="K26" s="19"/>
      <c r="L26" s="18"/>
      <c r="M26" s="19"/>
      <c r="N26" s="18">
        <f t="shared" si="3"/>
        <v>0</v>
      </c>
      <c r="O26" s="30">
        <f t="shared" si="3"/>
        <v>0</v>
      </c>
      <c r="P26" s="18">
        <f t="shared" si="4"/>
        <v>0</v>
      </c>
      <c r="Q26" s="30">
        <f t="shared" si="4"/>
        <v>0</v>
      </c>
      <c r="R26" s="18"/>
      <c r="S26" s="19"/>
      <c r="T26" s="18"/>
      <c r="U26" s="19"/>
      <c r="V26" s="18">
        <f t="shared" si="5"/>
        <v>0</v>
      </c>
      <c r="W26" s="30">
        <f t="shared" si="5"/>
        <v>0</v>
      </c>
    </row>
    <row r="27" spans="1:23" s="4" customFormat="1" ht="18" x14ac:dyDescent="0.15">
      <c r="A27" s="16"/>
      <c r="B27" s="3"/>
      <c r="C27" s="6" t="s">
        <v>4</v>
      </c>
      <c r="D27" s="18"/>
      <c r="E27" s="19"/>
      <c r="F27" s="18"/>
      <c r="G27" s="19"/>
      <c r="H27" s="18">
        <f t="shared" si="2"/>
        <v>0</v>
      </c>
      <c r="I27" s="19">
        <f t="shared" si="2"/>
        <v>0</v>
      </c>
      <c r="J27" s="18"/>
      <c r="K27" s="19"/>
      <c r="L27" s="18"/>
      <c r="M27" s="19"/>
      <c r="N27" s="18">
        <f t="shared" si="3"/>
        <v>0</v>
      </c>
      <c r="O27" s="30">
        <f t="shared" si="3"/>
        <v>0</v>
      </c>
      <c r="P27" s="18">
        <f t="shared" si="4"/>
        <v>0</v>
      </c>
      <c r="Q27" s="30">
        <f t="shared" si="4"/>
        <v>0</v>
      </c>
      <c r="R27" s="18"/>
      <c r="S27" s="19"/>
      <c r="T27" s="18"/>
      <c r="U27" s="19"/>
      <c r="V27" s="18">
        <f t="shared" si="5"/>
        <v>0</v>
      </c>
      <c r="W27" s="30">
        <f t="shared" si="5"/>
        <v>0</v>
      </c>
    </row>
    <row r="28" spans="1:23" s="4" customFormat="1" ht="18" x14ac:dyDescent="0.15">
      <c r="A28" s="16"/>
      <c r="B28" s="3"/>
      <c r="C28" s="6" t="s">
        <v>5</v>
      </c>
      <c r="D28" s="18"/>
      <c r="E28" s="19"/>
      <c r="F28" s="18"/>
      <c r="G28" s="19"/>
      <c r="H28" s="18">
        <f t="shared" si="2"/>
        <v>0</v>
      </c>
      <c r="I28" s="19">
        <f t="shared" si="2"/>
        <v>0</v>
      </c>
      <c r="J28" s="18"/>
      <c r="K28" s="19"/>
      <c r="L28" s="18"/>
      <c r="M28" s="19"/>
      <c r="N28" s="18">
        <f t="shared" si="3"/>
        <v>0</v>
      </c>
      <c r="O28" s="30">
        <f t="shared" si="3"/>
        <v>0</v>
      </c>
      <c r="P28" s="18">
        <f t="shared" si="4"/>
        <v>0</v>
      </c>
      <c r="Q28" s="30">
        <f t="shared" si="4"/>
        <v>0</v>
      </c>
      <c r="R28" s="18"/>
      <c r="S28" s="19"/>
      <c r="T28" s="18"/>
      <c r="U28" s="19"/>
      <c r="V28" s="18">
        <f t="shared" si="5"/>
        <v>0</v>
      </c>
      <c r="W28" s="30">
        <f t="shared" si="5"/>
        <v>0</v>
      </c>
    </row>
    <row r="29" spans="1:23" s="4" customFormat="1" ht="18" x14ac:dyDescent="0.15">
      <c r="A29" s="16"/>
      <c r="B29" s="3"/>
      <c r="C29" s="6" t="s">
        <v>6</v>
      </c>
      <c r="D29" s="18"/>
      <c r="E29" s="19"/>
      <c r="F29" s="18"/>
      <c r="G29" s="19"/>
      <c r="H29" s="18">
        <f t="shared" si="2"/>
        <v>0</v>
      </c>
      <c r="I29" s="19">
        <f t="shared" si="2"/>
        <v>0</v>
      </c>
      <c r="J29" s="18"/>
      <c r="K29" s="19"/>
      <c r="L29" s="18"/>
      <c r="M29" s="19"/>
      <c r="N29" s="18">
        <f t="shared" si="3"/>
        <v>0</v>
      </c>
      <c r="O29" s="30">
        <f t="shared" si="3"/>
        <v>0</v>
      </c>
      <c r="P29" s="18">
        <f t="shared" si="4"/>
        <v>0</v>
      </c>
      <c r="Q29" s="30">
        <f t="shared" si="4"/>
        <v>0</v>
      </c>
      <c r="R29" s="18"/>
      <c r="S29" s="19"/>
      <c r="T29" s="18"/>
      <c r="U29" s="19"/>
      <c r="V29" s="18">
        <f t="shared" si="5"/>
        <v>0</v>
      </c>
      <c r="W29" s="30">
        <f t="shared" si="5"/>
        <v>0</v>
      </c>
    </row>
    <row r="30" spans="1:23" s="4" customFormat="1" ht="18" x14ac:dyDescent="0.15">
      <c r="A30" s="16"/>
      <c r="B30" s="3"/>
      <c r="C30" s="6" t="s">
        <v>7</v>
      </c>
      <c r="D30" s="18"/>
      <c r="E30" s="19"/>
      <c r="F30" s="18"/>
      <c r="G30" s="19"/>
      <c r="H30" s="18">
        <f t="shared" si="2"/>
        <v>0</v>
      </c>
      <c r="I30" s="19">
        <f t="shared" si="2"/>
        <v>0</v>
      </c>
      <c r="J30" s="18"/>
      <c r="K30" s="19"/>
      <c r="L30" s="18"/>
      <c r="M30" s="19"/>
      <c r="N30" s="18">
        <f t="shared" si="3"/>
        <v>0</v>
      </c>
      <c r="O30" s="30">
        <f t="shared" si="3"/>
        <v>0</v>
      </c>
      <c r="P30" s="18">
        <f t="shared" si="4"/>
        <v>0</v>
      </c>
      <c r="Q30" s="30">
        <f t="shared" si="4"/>
        <v>0</v>
      </c>
      <c r="R30" s="18"/>
      <c r="S30" s="19"/>
      <c r="T30" s="18"/>
      <c r="U30" s="19"/>
      <c r="V30" s="18">
        <f t="shared" si="5"/>
        <v>0</v>
      </c>
      <c r="W30" s="30">
        <f t="shared" si="5"/>
        <v>0</v>
      </c>
    </row>
    <row r="31" spans="1:23" s="4" customFormat="1" ht="18" x14ac:dyDescent="0.15">
      <c r="A31" s="16"/>
      <c r="B31" s="3"/>
      <c r="C31" s="6" t="s">
        <v>8</v>
      </c>
      <c r="D31" s="18"/>
      <c r="E31" s="19"/>
      <c r="F31" s="18"/>
      <c r="G31" s="19"/>
      <c r="H31" s="18">
        <f t="shared" si="2"/>
        <v>0</v>
      </c>
      <c r="I31" s="19">
        <f t="shared" si="2"/>
        <v>0</v>
      </c>
      <c r="J31" s="18"/>
      <c r="K31" s="19"/>
      <c r="L31" s="18"/>
      <c r="M31" s="19"/>
      <c r="N31" s="18">
        <f t="shared" si="3"/>
        <v>0</v>
      </c>
      <c r="O31" s="30">
        <f t="shared" si="3"/>
        <v>0</v>
      </c>
      <c r="P31" s="18">
        <f t="shared" si="4"/>
        <v>0</v>
      </c>
      <c r="Q31" s="30">
        <f t="shared" si="4"/>
        <v>0</v>
      </c>
      <c r="R31" s="18"/>
      <c r="S31" s="19"/>
      <c r="T31" s="18"/>
      <c r="U31" s="19"/>
      <c r="V31" s="18">
        <f t="shared" si="5"/>
        <v>0</v>
      </c>
      <c r="W31" s="30">
        <f t="shared" si="5"/>
        <v>0</v>
      </c>
    </row>
    <row r="32" spans="1:23" s="4" customFormat="1" ht="18" x14ac:dyDescent="0.15">
      <c r="A32" s="16"/>
      <c r="B32" s="3"/>
      <c r="C32" s="6" t="s">
        <v>9</v>
      </c>
      <c r="D32" s="18"/>
      <c r="E32" s="19"/>
      <c r="F32" s="18"/>
      <c r="G32" s="19"/>
      <c r="H32" s="18">
        <f t="shared" si="2"/>
        <v>0</v>
      </c>
      <c r="I32" s="19">
        <f t="shared" si="2"/>
        <v>0</v>
      </c>
      <c r="J32" s="18"/>
      <c r="K32" s="19"/>
      <c r="L32" s="18"/>
      <c r="M32" s="19"/>
      <c r="N32" s="18">
        <f t="shared" si="3"/>
        <v>0</v>
      </c>
      <c r="O32" s="30">
        <f t="shared" si="3"/>
        <v>0</v>
      </c>
      <c r="P32" s="18">
        <f t="shared" si="4"/>
        <v>0</v>
      </c>
      <c r="Q32" s="30">
        <f t="shared" si="4"/>
        <v>0</v>
      </c>
      <c r="R32" s="18"/>
      <c r="S32" s="19"/>
      <c r="T32" s="18"/>
      <c r="U32" s="19"/>
      <c r="V32" s="18">
        <f t="shared" si="5"/>
        <v>0</v>
      </c>
      <c r="W32" s="30">
        <f t="shared" si="5"/>
        <v>0</v>
      </c>
    </row>
    <row r="33" spans="1:23" s="4" customFormat="1" ht="18" x14ac:dyDescent="0.15">
      <c r="A33" s="16"/>
      <c r="B33" s="3"/>
      <c r="C33" s="6" t="s">
        <v>10</v>
      </c>
      <c r="D33" s="18"/>
      <c r="E33" s="19"/>
      <c r="F33" s="18"/>
      <c r="G33" s="19"/>
      <c r="H33" s="18">
        <f t="shared" si="2"/>
        <v>0</v>
      </c>
      <c r="I33" s="19">
        <f t="shared" si="2"/>
        <v>0</v>
      </c>
      <c r="J33" s="18"/>
      <c r="K33" s="19"/>
      <c r="L33" s="18"/>
      <c r="M33" s="19"/>
      <c r="N33" s="18">
        <f t="shared" si="3"/>
        <v>0</v>
      </c>
      <c r="O33" s="30">
        <f t="shared" si="3"/>
        <v>0</v>
      </c>
      <c r="P33" s="18">
        <f t="shared" si="4"/>
        <v>0</v>
      </c>
      <c r="Q33" s="30">
        <f t="shared" si="4"/>
        <v>0</v>
      </c>
      <c r="R33" s="18"/>
      <c r="S33" s="19"/>
      <c r="T33" s="18"/>
      <c r="U33" s="19"/>
      <c r="V33" s="18">
        <f t="shared" si="5"/>
        <v>0</v>
      </c>
      <c r="W33" s="30">
        <f t="shared" si="5"/>
        <v>0</v>
      </c>
    </row>
    <row r="34" spans="1:23" s="4" customFormat="1" ht="18" x14ac:dyDescent="0.15">
      <c r="A34" s="16"/>
      <c r="B34" s="3"/>
      <c r="C34" s="6" t="s">
        <v>11</v>
      </c>
      <c r="D34" s="18"/>
      <c r="E34" s="19"/>
      <c r="F34" s="18"/>
      <c r="G34" s="19"/>
      <c r="H34" s="18">
        <f t="shared" si="2"/>
        <v>0</v>
      </c>
      <c r="I34" s="19">
        <f t="shared" si="2"/>
        <v>0</v>
      </c>
      <c r="J34" s="18"/>
      <c r="K34" s="19"/>
      <c r="L34" s="18"/>
      <c r="M34" s="19"/>
      <c r="N34" s="18">
        <f t="shared" si="3"/>
        <v>0</v>
      </c>
      <c r="O34" s="30">
        <f t="shared" si="3"/>
        <v>0</v>
      </c>
      <c r="P34" s="18">
        <f t="shared" si="4"/>
        <v>0</v>
      </c>
      <c r="Q34" s="30">
        <f t="shared" si="4"/>
        <v>0</v>
      </c>
      <c r="R34" s="18"/>
      <c r="S34" s="19"/>
      <c r="T34" s="18"/>
      <c r="U34" s="19"/>
      <c r="V34" s="18">
        <f t="shared" si="5"/>
        <v>0</v>
      </c>
      <c r="W34" s="30">
        <f t="shared" si="5"/>
        <v>0</v>
      </c>
    </row>
    <row r="35" spans="1:23" s="4" customFormat="1" ht="18" x14ac:dyDescent="0.15">
      <c r="A35" s="16"/>
      <c r="B35" s="3"/>
      <c r="C35" s="6" t="s">
        <v>45</v>
      </c>
      <c r="D35" s="18"/>
      <c r="E35" s="19"/>
      <c r="F35" s="18"/>
      <c r="G35" s="19"/>
      <c r="H35" s="18">
        <f t="shared" si="2"/>
        <v>0</v>
      </c>
      <c r="I35" s="19">
        <f t="shared" si="2"/>
        <v>0</v>
      </c>
      <c r="J35" s="18"/>
      <c r="K35" s="19"/>
      <c r="L35" s="18"/>
      <c r="M35" s="19"/>
      <c r="N35" s="18">
        <f t="shared" si="3"/>
        <v>0</v>
      </c>
      <c r="O35" s="30">
        <f t="shared" si="3"/>
        <v>0</v>
      </c>
      <c r="P35" s="18">
        <f t="shared" si="4"/>
        <v>0</v>
      </c>
      <c r="Q35" s="30">
        <f t="shared" si="4"/>
        <v>0</v>
      </c>
      <c r="R35" s="18"/>
      <c r="S35" s="19"/>
      <c r="T35" s="18"/>
      <c r="U35" s="19"/>
      <c r="V35" s="18">
        <f t="shared" si="5"/>
        <v>0</v>
      </c>
      <c r="W35" s="30">
        <f t="shared" si="5"/>
        <v>0</v>
      </c>
    </row>
    <row r="36" spans="1:23" s="4" customFormat="1" ht="18.75" thickBot="1" x14ac:dyDescent="0.2">
      <c r="A36" s="16"/>
      <c r="B36" s="3"/>
      <c r="C36" s="6" t="s">
        <v>14</v>
      </c>
      <c r="D36" s="18"/>
      <c r="E36" s="19"/>
      <c r="F36" s="18"/>
      <c r="G36" s="19"/>
      <c r="H36" s="18">
        <f t="shared" si="2"/>
        <v>0</v>
      </c>
      <c r="I36" s="19">
        <f t="shared" si="2"/>
        <v>0</v>
      </c>
      <c r="J36" s="18"/>
      <c r="K36" s="19"/>
      <c r="L36" s="18"/>
      <c r="M36" s="19"/>
      <c r="N36" s="18">
        <f t="shared" si="3"/>
        <v>0</v>
      </c>
      <c r="O36" s="30">
        <f t="shared" si="3"/>
        <v>0</v>
      </c>
      <c r="P36" s="18">
        <f t="shared" si="4"/>
        <v>0</v>
      </c>
      <c r="Q36" s="30">
        <f t="shared" si="4"/>
        <v>0</v>
      </c>
      <c r="R36" s="18"/>
      <c r="S36" s="19"/>
      <c r="T36" s="18"/>
      <c r="U36" s="19"/>
      <c r="V36" s="18">
        <f t="shared" si="5"/>
        <v>0</v>
      </c>
      <c r="W36" s="30">
        <f t="shared" si="5"/>
        <v>0</v>
      </c>
    </row>
    <row r="37" spans="1:23" s="4" customFormat="1" ht="18" x14ac:dyDescent="0.15">
      <c r="A37" s="12" t="s">
        <v>49</v>
      </c>
      <c r="B37" s="13"/>
      <c r="C37" s="13"/>
      <c r="D37" s="14">
        <f t="shared" ref="D37:M37" si="6">SUM(D38,D39,D40,D47,D53,D54,D61)</f>
        <v>0</v>
      </c>
      <c r="E37" s="22">
        <f t="shared" si="6"/>
        <v>0</v>
      </c>
      <c r="F37" s="14">
        <f t="shared" si="6"/>
        <v>0</v>
      </c>
      <c r="G37" s="22">
        <f t="shared" si="6"/>
        <v>0</v>
      </c>
      <c r="H37" s="14">
        <f t="shared" si="2"/>
        <v>0</v>
      </c>
      <c r="I37" s="22">
        <f t="shared" si="2"/>
        <v>0</v>
      </c>
      <c r="J37" s="14">
        <f t="shared" si="6"/>
        <v>0</v>
      </c>
      <c r="K37" s="22">
        <f t="shared" si="6"/>
        <v>0</v>
      </c>
      <c r="L37" s="14">
        <f t="shared" si="6"/>
        <v>0</v>
      </c>
      <c r="M37" s="22">
        <f t="shared" si="6"/>
        <v>0</v>
      </c>
      <c r="N37" s="14">
        <f t="shared" si="3"/>
        <v>0</v>
      </c>
      <c r="O37" s="23">
        <f t="shared" si="3"/>
        <v>0</v>
      </c>
      <c r="P37" s="14">
        <f t="shared" si="4"/>
        <v>0</v>
      </c>
      <c r="Q37" s="23">
        <f t="shared" si="4"/>
        <v>0</v>
      </c>
      <c r="R37" s="14">
        <f t="shared" ref="R37:U37" si="7">SUM(R38,R39,R40,R47,R53,R54,R61)</f>
        <v>0</v>
      </c>
      <c r="S37" s="22">
        <f t="shared" si="7"/>
        <v>0</v>
      </c>
      <c r="T37" s="14">
        <f t="shared" si="7"/>
        <v>0</v>
      </c>
      <c r="U37" s="22">
        <f t="shared" si="7"/>
        <v>0</v>
      </c>
      <c r="V37" s="14">
        <f t="shared" si="5"/>
        <v>0</v>
      </c>
      <c r="W37" s="23">
        <f t="shared" si="5"/>
        <v>0</v>
      </c>
    </row>
    <row r="38" spans="1:23" s="4" customFormat="1" ht="18" customHeight="1" x14ac:dyDescent="0.15">
      <c r="A38" s="16"/>
      <c r="B38" s="24"/>
      <c r="C38" s="6" t="s">
        <v>30</v>
      </c>
      <c r="D38" s="18"/>
      <c r="E38" s="19"/>
      <c r="F38" s="18"/>
      <c r="G38" s="19"/>
      <c r="H38" s="18">
        <f t="shared" si="2"/>
        <v>0</v>
      </c>
      <c r="I38" s="19">
        <f t="shared" si="2"/>
        <v>0</v>
      </c>
      <c r="J38" s="18"/>
      <c r="K38" s="19"/>
      <c r="L38" s="18"/>
      <c r="M38" s="19"/>
      <c r="N38" s="18">
        <f t="shared" si="3"/>
        <v>0</v>
      </c>
      <c r="O38" s="30">
        <f t="shared" si="3"/>
        <v>0</v>
      </c>
      <c r="P38" s="18">
        <f t="shared" si="4"/>
        <v>0</v>
      </c>
      <c r="Q38" s="30">
        <f t="shared" si="4"/>
        <v>0</v>
      </c>
      <c r="R38" s="18"/>
      <c r="S38" s="19"/>
      <c r="T38" s="18"/>
      <c r="U38" s="19"/>
      <c r="V38" s="18">
        <f t="shared" si="5"/>
        <v>0</v>
      </c>
      <c r="W38" s="30">
        <f t="shared" si="5"/>
        <v>0</v>
      </c>
    </row>
    <row r="39" spans="1:23" s="4" customFormat="1" ht="18" customHeight="1" x14ac:dyDescent="0.15">
      <c r="A39" s="16"/>
      <c r="B39" s="24"/>
      <c r="C39" s="6" t="s">
        <v>29</v>
      </c>
      <c r="D39" s="18"/>
      <c r="E39" s="19"/>
      <c r="F39" s="18"/>
      <c r="G39" s="19"/>
      <c r="H39" s="18">
        <f t="shared" si="2"/>
        <v>0</v>
      </c>
      <c r="I39" s="19">
        <f t="shared" si="2"/>
        <v>0</v>
      </c>
      <c r="J39" s="18"/>
      <c r="K39" s="19"/>
      <c r="L39" s="18"/>
      <c r="M39" s="19"/>
      <c r="N39" s="18">
        <f t="shared" si="3"/>
        <v>0</v>
      </c>
      <c r="O39" s="30">
        <f t="shared" si="3"/>
        <v>0</v>
      </c>
      <c r="P39" s="18">
        <f t="shared" si="4"/>
        <v>0</v>
      </c>
      <c r="Q39" s="30">
        <f t="shared" si="4"/>
        <v>0</v>
      </c>
      <c r="R39" s="18"/>
      <c r="S39" s="19"/>
      <c r="T39" s="18"/>
      <c r="U39" s="19"/>
      <c r="V39" s="18">
        <f t="shared" si="5"/>
        <v>0</v>
      </c>
      <c r="W39" s="30">
        <f t="shared" si="5"/>
        <v>0</v>
      </c>
    </row>
    <row r="40" spans="1:23" s="4" customFormat="1" ht="18" x14ac:dyDescent="0.15">
      <c r="A40" s="16"/>
      <c r="B40" s="25" t="s">
        <v>50</v>
      </c>
      <c r="C40" s="26"/>
      <c r="D40" s="27">
        <f>SUM(D41:D46)</f>
        <v>0</v>
      </c>
      <c r="E40" s="28">
        <f t="shared" ref="E40" si="8">SUM(E41:E46)</f>
        <v>0</v>
      </c>
      <c r="F40" s="27">
        <f>SUM(F41:F46)</f>
        <v>0</v>
      </c>
      <c r="G40" s="28">
        <f t="shared" ref="G40" si="9">SUM(G41:G46)</f>
        <v>0</v>
      </c>
      <c r="H40" s="27">
        <f t="shared" si="2"/>
        <v>0</v>
      </c>
      <c r="I40" s="28">
        <f t="shared" si="2"/>
        <v>0</v>
      </c>
      <c r="J40" s="27">
        <f>SUM(J41:J46)</f>
        <v>0</v>
      </c>
      <c r="K40" s="28">
        <f t="shared" ref="K40" si="10">SUM(K41:K46)</f>
        <v>0</v>
      </c>
      <c r="L40" s="27">
        <f>SUM(L41:L46)</f>
        <v>0</v>
      </c>
      <c r="M40" s="28">
        <f t="shared" ref="M40" si="11">SUM(M41:M46)</f>
        <v>0</v>
      </c>
      <c r="N40" s="27">
        <f t="shared" si="3"/>
        <v>0</v>
      </c>
      <c r="O40" s="36">
        <f t="shared" si="3"/>
        <v>0</v>
      </c>
      <c r="P40" s="27">
        <f t="shared" si="4"/>
        <v>0</v>
      </c>
      <c r="Q40" s="36">
        <f t="shared" si="4"/>
        <v>0</v>
      </c>
      <c r="R40" s="27">
        <f>SUM(R41:R46)</f>
        <v>0</v>
      </c>
      <c r="S40" s="28">
        <f t="shared" ref="S40" si="12">SUM(S41:S46)</f>
        <v>0</v>
      </c>
      <c r="T40" s="27">
        <f>SUM(T41:T46)</f>
        <v>0</v>
      </c>
      <c r="U40" s="28">
        <f t="shared" ref="U40" si="13">SUM(U41:U46)</f>
        <v>0</v>
      </c>
      <c r="V40" s="27">
        <f t="shared" si="5"/>
        <v>0</v>
      </c>
      <c r="W40" s="36">
        <f t="shared" si="5"/>
        <v>0</v>
      </c>
    </row>
    <row r="41" spans="1:23" s="4" customFormat="1" ht="18" x14ac:dyDescent="0.15">
      <c r="A41" s="16"/>
      <c r="B41" s="29"/>
      <c r="C41" s="17" t="s">
        <v>1</v>
      </c>
      <c r="D41" s="18"/>
      <c r="E41" s="30"/>
      <c r="F41" s="18"/>
      <c r="G41" s="30"/>
      <c r="H41" s="18">
        <f t="shared" si="2"/>
        <v>0</v>
      </c>
      <c r="I41" s="30">
        <f t="shared" si="2"/>
        <v>0</v>
      </c>
      <c r="J41" s="18"/>
      <c r="K41" s="30"/>
      <c r="L41" s="18"/>
      <c r="M41" s="30"/>
      <c r="N41" s="18">
        <f t="shared" si="3"/>
        <v>0</v>
      </c>
      <c r="O41" s="30">
        <f t="shared" si="3"/>
        <v>0</v>
      </c>
      <c r="P41" s="18">
        <f t="shared" si="4"/>
        <v>0</v>
      </c>
      <c r="Q41" s="30">
        <f t="shared" si="4"/>
        <v>0</v>
      </c>
      <c r="R41" s="18"/>
      <c r="S41" s="30"/>
      <c r="T41" s="18"/>
      <c r="U41" s="30"/>
      <c r="V41" s="18">
        <f t="shared" si="5"/>
        <v>0</v>
      </c>
      <c r="W41" s="30">
        <f t="shared" si="5"/>
        <v>0</v>
      </c>
    </row>
    <row r="42" spans="1:23" s="4" customFormat="1" ht="18" x14ac:dyDescent="0.15">
      <c r="A42" s="16"/>
      <c r="B42" s="29"/>
      <c r="C42" s="3" t="s">
        <v>31</v>
      </c>
      <c r="D42" s="18"/>
      <c r="E42" s="30"/>
      <c r="F42" s="18"/>
      <c r="G42" s="30"/>
      <c r="H42" s="18">
        <f t="shared" si="2"/>
        <v>0</v>
      </c>
      <c r="I42" s="30">
        <f t="shared" si="2"/>
        <v>0</v>
      </c>
      <c r="J42" s="18"/>
      <c r="K42" s="30"/>
      <c r="L42" s="18"/>
      <c r="M42" s="30"/>
      <c r="N42" s="18">
        <f t="shared" si="3"/>
        <v>0</v>
      </c>
      <c r="O42" s="30">
        <f t="shared" si="3"/>
        <v>0</v>
      </c>
      <c r="P42" s="18">
        <f t="shared" si="4"/>
        <v>0</v>
      </c>
      <c r="Q42" s="30">
        <f t="shared" si="4"/>
        <v>0</v>
      </c>
      <c r="R42" s="18"/>
      <c r="S42" s="30"/>
      <c r="T42" s="18"/>
      <c r="U42" s="30"/>
      <c r="V42" s="18">
        <f t="shared" si="5"/>
        <v>0</v>
      </c>
      <c r="W42" s="30">
        <f t="shared" si="5"/>
        <v>0</v>
      </c>
    </row>
    <row r="43" spans="1:23" s="4" customFormat="1" ht="18" x14ac:dyDescent="0.15">
      <c r="A43" s="16"/>
      <c r="B43" s="29"/>
      <c r="C43" s="31" t="s">
        <v>34</v>
      </c>
      <c r="D43" s="18"/>
      <c r="E43" s="30"/>
      <c r="F43" s="18"/>
      <c r="G43" s="30"/>
      <c r="H43" s="18">
        <f t="shared" si="2"/>
        <v>0</v>
      </c>
      <c r="I43" s="30">
        <f t="shared" si="2"/>
        <v>0</v>
      </c>
      <c r="J43" s="18"/>
      <c r="K43" s="30"/>
      <c r="L43" s="18"/>
      <c r="M43" s="30"/>
      <c r="N43" s="18">
        <f t="shared" si="3"/>
        <v>0</v>
      </c>
      <c r="O43" s="30">
        <f t="shared" si="3"/>
        <v>0</v>
      </c>
      <c r="P43" s="18">
        <f t="shared" si="4"/>
        <v>0</v>
      </c>
      <c r="Q43" s="30">
        <f t="shared" si="4"/>
        <v>0</v>
      </c>
      <c r="R43" s="18"/>
      <c r="S43" s="30"/>
      <c r="T43" s="18"/>
      <c r="U43" s="30"/>
      <c r="V43" s="18">
        <f t="shared" si="5"/>
        <v>0</v>
      </c>
      <c r="W43" s="30">
        <f t="shared" si="5"/>
        <v>0</v>
      </c>
    </row>
    <row r="44" spans="1:23" s="4" customFormat="1" ht="18" x14ac:dyDescent="0.15">
      <c r="A44" s="16"/>
      <c r="B44" s="29"/>
      <c r="C44" s="32" t="s">
        <v>46</v>
      </c>
      <c r="D44" s="33"/>
      <c r="E44" s="34"/>
      <c r="F44" s="33"/>
      <c r="G44" s="34"/>
      <c r="H44" s="33">
        <f t="shared" si="2"/>
        <v>0</v>
      </c>
      <c r="I44" s="34">
        <f t="shared" si="2"/>
        <v>0</v>
      </c>
      <c r="J44" s="33"/>
      <c r="K44" s="34"/>
      <c r="L44" s="33"/>
      <c r="M44" s="34"/>
      <c r="N44" s="33">
        <f t="shared" si="3"/>
        <v>0</v>
      </c>
      <c r="O44" s="34">
        <f t="shared" si="3"/>
        <v>0</v>
      </c>
      <c r="P44" s="33">
        <f t="shared" si="4"/>
        <v>0</v>
      </c>
      <c r="Q44" s="34">
        <f t="shared" si="4"/>
        <v>0</v>
      </c>
      <c r="R44" s="33"/>
      <c r="S44" s="34"/>
      <c r="T44" s="33"/>
      <c r="U44" s="34"/>
      <c r="V44" s="33">
        <f t="shared" si="5"/>
        <v>0</v>
      </c>
      <c r="W44" s="34">
        <f t="shared" si="5"/>
        <v>0</v>
      </c>
    </row>
    <row r="45" spans="1:23" s="4" customFormat="1" ht="18" x14ac:dyDescent="0.15">
      <c r="A45" s="16"/>
      <c r="B45" s="29"/>
      <c r="C45" s="20" t="s">
        <v>2</v>
      </c>
      <c r="D45" s="18"/>
      <c r="E45" s="30"/>
      <c r="F45" s="18"/>
      <c r="G45" s="30"/>
      <c r="H45" s="18">
        <f t="shared" si="2"/>
        <v>0</v>
      </c>
      <c r="I45" s="30">
        <f t="shared" si="2"/>
        <v>0</v>
      </c>
      <c r="J45" s="18"/>
      <c r="K45" s="30"/>
      <c r="L45" s="18"/>
      <c r="M45" s="30"/>
      <c r="N45" s="18">
        <f t="shared" si="3"/>
        <v>0</v>
      </c>
      <c r="O45" s="30">
        <f t="shared" si="3"/>
        <v>0</v>
      </c>
      <c r="P45" s="18">
        <f t="shared" si="4"/>
        <v>0</v>
      </c>
      <c r="Q45" s="30">
        <f t="shared" si="4"/>
        <v>0</v>
      </c>
      <c r="R45" s="18"/>
      <c r="S45" s="30"/>
      <c r="T45" s="18"/>
      <c r="U45" s="30"/>
      <c r="V45" s="18">
        <f t="shared" si="5"/>
        <v>0</v>
      </c>
      <c r="W45" s="30">
        <f t="shared" si="5"/>
        <v>0</v>
      </c>
    </row>
    <row r="46" spans="1:23" s="4" customFormat="1" ht="18" x14ac:dyDescent="0.15">
      <c r="A46" s="16"/>
      <c r="B46" s="35"/>
      <c r="C46" s="20" t="s">
        <v>15</v>
      </c>
      <c r="D46" s="18"/>
      <c r="E46" s="30"/>
      <c r="F46" s="18"/>
      <c r="G46" s="30"/>
      <c r="H46" s="18">
        <f t="shared" si="2"/>
        <v>0</v>
      </c>
      <c r="I46" s="30">
        <f t="shared" si="2"/>
        <v>0</v>
      </c>
      <c r="J46" s="18"/>
      <c r="K46" s="30"/>
      <c r="L46" s="18"/>
      <c r="M46" s="30"/>
      <c r="N46" s="18">
        <f t="shared" si="3"/>
        <v>0</v>
      </c>
      <c r="O46" s="30">
        <f t="shared" si="3"/>
        <v>0</v>
      </c>
      <c r="P46" s="18">
        <f t="shared" si="4"/>
        <v>0</v>
      </c>
      <c r="Q46" s="30">
        <f t="shared" si="4"/>
        <v>0</v>
      </c>
      <c r="R46" s="18"/>
      <c r="S46" s="30"/>
      <c r="T46" s="18"/>
      <c r="U46" s="30"/>
      <c r="V46" s="18">
        <f t="shared" si="5"/>
        <v>0</v>
      </c>
      <c r="W46" s="30">
        <f t="shared" si="5"/>
        <v>0</v>
      </c>
    </row>
    <row r="47" spans="1:23" s="4" customFormat="1" ht="18" x14ac:dyDescent="0.15">
      <c r="A47" s="16"/>
      <c r="B47" s="25" t="s">
        <v>51</v>
      </c>
      <c r="C47" s="26"/>
      <c r="D47" s="27">
        <f t="shared" ref="D47:M47" si="14">SUM(D48:D52)</f>
        <v>0</v>
      </c>
      <c r="E47" s="28">
        <f t="shared" si="14"/>
        <v>0</v>
      </c>
      <c r="F47" s="27">
        <f t="shared" si="14"/>
        <v>0</v>
      </c>
      <c r="G47" s="28">
        <f t="shared" si="14"/>
        <v>0</v>
      </c>
      <c r="H47" s="27">
        <f t="shared" si="2"/>
        <v>0</v>
      </c>
      <c r="I47" s="28">
        <f t="shared" si="2"/>
        <v>0</v>
      </c>
      <c r="J47" s="27">
        <f t="shared" si="14"/>
        <v>0</v>
      </c>
      <c r="K47" s="28">
        <f t="shared" si="14"/>
        <v>0</v>
      </c>
      <c r="L47" s="27">
        <f t="shared" si="14"/>
        <v>0</v>
      </c>
      <c r="M47" s="28">
        <f t="shared" si="14"/>
        <v>0</v>
      </c>
      <c r="N47" s="27">
        <f t="shared" si="3"/>
        <v>0</v>
      </c>
      <c r="O47" s="36">
        <f t="shared" si="3"/>
        <v>0</v>
      </c>
      <c r="P47" s="27">
        <f t="shared" si="4"/>
        <v>0</v>
      </c>
      <c r="Q47" s="36">
        <f t="shared" si="4"/>
        <v>0</v>
      </c>
      <c r="R47" s="27">
        <f t="shared" ref="R47:U47" si="15">SUM(R48:R52)</f>
        <v>0</v>
      </c>
      <c r="S47" s="28">
        <f t="shared" si="15"/>
        <v>0</v>
      </c>
      <c r="T47" s="27">
        <f t="shared" si="15"/>
        <v>0</v>
      </c>
      <c r="U47" s="28">
        <f t="shared" si="15"/>
        <v>0</v>
      </c>
      <c r="V47" s="27">
        <f t="shared" si="5"/>
        <v>0</v>
      </c>
      <c r="W47" s="36">
        <f t="shared" si="5"/>
        <v>0</v>
      </c>
    </row>
    <row r="48" spans="1:23" s="4" customFormat="1" ht="18" x14ac:dyDescent="0.15">
      <c r="A48" s="16"/>
      <c r="B48" s="29"/>
      <c r="C48" s="3" t="s">
        <v>32</v>
      </c>
      <c r="D48" s="18"/>
      <c r="E48" s="30"/>
      <c r="F48" s="18"/>
      <c r="G48" s="30"/>
      <c r="H48" s="18">
        <f t="shared" si="2"/>
        <v>0</v>
      </c>
      <c r="I48" s="30">
        <f t="shared" si="2"/>
        <v>0</v>
      </c>
      <c r="J48" s="18"/>
      <c r="K48" s="30"/>
      <c r="L48" s="18"/>
      <c r="M48" s="30"/>
      <c r="N48" s="18">
        <f t="shared" si="3"/>
        <v>0</v>
      </c>
      <c r="O48" s="30">
        <f t="shared" si="3"/>
        <v>0</v>
      </c>
      <c r="P48" s="18">
        <f t="shared" si="4"/>
        <v>0</v>
      </c>
      <c r="Q48" s="30">
        <f t="shared" si="4"/>
        <v>0</v>
      </c>
      <c r="R48" s="18"/>
      <c r="S48" s="30"/>
      <c r="T48" s="18"/>
      <c r="U48" s="30"/>
      <c r="V48" s="18">
        <f t="shared" si="5"/>
        <v>0</v>
      </c>
      <c r="W48" s="30">
        <f t="shared" si="5"/>
        <v>0</v>
      </c>
    </row>
    <row r="49" spans="1:23" s="4" customFormat="1" ht="18" x14ac:dyDescent="0.15">
      <c r="A49" s="16"/>
      <c r="B49" s="29"/>
      <c r="C49" s="3" t="s">
        <v>36</v>
      </c>
      <c r="D49" s="18"/>
      <c r="E49" s="30"/>
      <c r="F49" s="18"/>
      <c r="G49" s="30"/>
      <c r="H49" s="18">
        <f t="shared" si="2"/>
        <v>0</v>
      </c>
      <c r="I49" s="30">
        <f t="shared" si="2"/>
        <v>0</v>
      </c>
      <c r="J49" s="18"/>
      <c r="K49" s="30"/>
      <c r="L49" s="18"/>
      <c r="M49" s="30"/>
      <c r="N49" s="18">
        <f t="shared" si="3"/>
        <v>0</v>
      </c>
      <c r="O49" s="30">
        <f t="shared" si="3"/>
        <v>0</v>
      </c>
      <c r="P49" s="18">
        <f t="shared" si="4"/>
        <v>0</v>
      </c>
      <c r="Q49" s="30">
        <f t="shared" si="4"/>
        <v>0</v>
      </c>
      <c r="R49" s="18"/>
      <c r="S49" s="30"/>
      <c r="T49" s="18"/>
      <c r="U49" s="30"/>
      <c r="V49" s="18">
        <f t="shared" si="5"/>
        <v>0</v>
      </c>
      <c r="W49" s="30">
        <f t="shared" si="5"/>
        <v>0</v>
      </c>
    </row>
    <row r="50" spans="1:23" s="4" customFormat="1" ht="18" x14ac:dyDescent="0.15">
      <c r="A50" s="16"/>
      <c r="B50" s="29"/>
      <c r="C50" s="3" t="s">
        <v>26</v>
      </c>
      <c r="D50" s="18"/>
      <c r="E50" s="30"/>
      <c r="F50" s="18"/>
      <c r="G50" s="30"/>
      <c r="H50" s="18">
        <f t="shared" si="2"/>
        <v>0</v>
      </c>
      <c r="I50" s="30">
        <f t="shared" si="2"/>
        <v>0</v>
      </c>
      <c r="J50" s="18"/>
      <c r="K50" s="30"/>
      <c r="L50" s="18"/>
      <c r="M50" s="30"/>
      <c r="N50" s="18">
        <f t="shared" si="3"/>
        <v>0</v>
      </c>
      <c r="O50" s="30">
        <f t="shared" si="3"/>
        <v>0</v>
      </c>
      <c r="P50" s="18">
        <f t="shared" si="4"/>
        <v>0</v>
      </c>
      <c r="Q50" s="30">
        <f t="shared" si="4"/>
        <v>0</v>
      </c>
      <c r="R50" s="18"/>
      <c r="S50" s="30"/>
      <c r="T50" s="18"/>
      <c r="U50" s="30"/>
      <c r="V50" s="18">
        <f t="shared" si="5"/>
        <v>0</v>
      </c>
      <c r="W50" s="30">
        <f t="shared" si="5"/>
        <v>0</v>
      </c>
    </row>
    <row r="51" spans="1:23" s="4" customFormat="1" ht="18" x14ac:dyDescent="0.15">
      <c r="A51" s="16"/>
      <c r="B51" s="29"/>
      <c r="C51" s="3" t="s">
        <v>24</v>
      </c>
      <c r="D51" s="18"/>
      <c r="E51" s="30"/>
      <c r="F51" s="18"/>
      <c r="G51" s="30"/>
      <c r="H51" s="18">
        <f t="shared" si="2"/>
        <v>0</v>
      </c>
      <c r="I51" s="30">
        <f t="shared" si="2"/>
        <v>0</v>
      </c>
      <c r="J51" s="18"/>
      <c r="K51" s="30"/>
      <c r="L51" s="18"/>
      <c r="M51" s="30"/>
      <c r="N51" s="18">
        <f t="shared" si="3"/>
        <v>0</v>
      </c>
      <c r="O51" s="30">
        <f t="shared" si="3"/>
        <v>0</v>
      </c>
      <c r="P51" s="18">
        <f t="shared" si="4"/>
        <v>0</v>
      </c>
      <c r="Q51" s="30">
        <f t="shared" si="4"/>
        <v>0</v>
      </c>
      <c r="R51" s="18"/>
      <c r="S51" s="30"/>
      <c r="T51" s="18"/>
      <c r="U51" s="30"/>
      <c r="V51" s="18">
        <f t="shared" si="5"/>
        <v>0</v>
      </c>
      <c r="W51" s="30">
        <f t="shared" si="5"/>
        <v>0</v>
      </c>
    </row>
    <row r="52" spans="1:23" s="4" customFormat="1" ht="18" x14ac:dyDescent="0.15">
      <c r="A52" s="16"/>
      <c r="B52" s="35"/>
      <c r="C52" s="32" t="s">
        <v>47</v>
      </c>
      <c r="D52" s="33"/>
      <c r="E52" s="34"/>
      <c r="F52" s="33"/>
      <c r="G52" s="34"/>
      <c r="H52" s="33">
        <f t="shared" si="2"/>
        <v>0</v>
      </c>
      <c r="I52" s="34">
        <f t="shared" si="2"/>
        <v>0</v>
      </c>
      <c r="J52" s="33"/>
      <c r="K52" s="34"/>
      <c r="L52" s="33"/>
      <c r="M52" s="34"/>
      <c r="N52" s="33">
        <f t="shared" si="3"/>
        <v>0</v>
      </c>
      <c r="O52" s="34">
        <f t="shared" si="3"/>
        <v>0</v>
      </c>
      <c r="P52" s="33">
        <f t="shared" si="4"/>
        <v>0</v>
      </c>
      <c r="Q52" s="34">
        <f t="shared" si="4"/>
        <v>0</v>
      </c>
      <c r="R52" s="33"/>
      <c r="S52" s="34"/>
      <c r="T52" s="33"/>
      <c r="U52" s="34"/>
      <c r="V52" s="33">
        <f t="shared" si="5"/>
        <v>0</v>
      </c>
      <c r="W52" s="34">
        <f t="shared" si="5"/>
        <v>0</v>
      </c>
    </row>
    <row r="53" spans="1:23" s="4" customFormat="1" ht="18" x14ac:dyDescent="0.15">
      <c r="A53" s="16"/>
      <c r="B53" s="3"/>
      <c r="C53" s="37" t="s">
        <v>52</v>
      </c>
      <c r="D53" s="18"/>
      <c r="E53" s="38"/>
      <c r="F53" s="18"/>
      <c r="G53" s="38"/>
      <c r="H53" s="18">
        <f t="shared" si="2"/>
        <v>0</v>
      </c>
      <c r="I53" s="38">
        <f t="shared" si="2"/>
        <v>0</v>
      </c>
      <c r="J53" s="18"/>
      <c r="K53" s="38"/>
      <c r="L53" s="18"/>
      <c r="M53" s="38"/>
      <c r="N53" s="18">
        <f t="shared" si="3"/>
        <v>0</v>
      </c>
      <c r="O53" s="30">
        <f t="shared" si="3"/>
        <v>0</v>
      </c>
      <c r="P53" s="18">
        <f t="shared" si="4"/>
        <v>0</v>
      </c>
      <c r="Q53" s="30">
        <f t="shared" si="4"/>
        <v>0</v>
      </c>
      <c r="R53" s="18"/>
      <c r="S53" s="38"/>
      <c r="T53" s="18"/>
      <c r="U53" s="38"/>
      <c r="V53" s="18">
        <f t="shared" si="5"/>
        <v>0</v>
      </c>
      <c r="W53" s="30">
        <f t="shared" si="5"/>
        <v>0</v>
      </c>
    </row>
    <row r="54" spans="1:23" s="4" customFormat="1" ht="18" x14ac:dyDescent="0.15">
      <c r="A54" s="16"/>
      <c r="B54" s="25" t="s">
        <v>53</v>
      </c>
      <c r="C54" s="26"/>
      <c r="D54" s="27">
        <f t="shared" ref="D54:M54" si="16">SUM(D55:D60)</f>
        <v>0</v>
      </c>
      <c r="E54" s="28">
        <f t="shared" si="16"/>
        <v>0</v>
      </c>
      <c r="F54" s="27">
        <f t="shared" si="16"/>
        <v>0</v>
      </c>
      <c r="G54" s="28">
        <f t="shared" si="16"/>
        <v>0</v>
      </c>
      <c r="H54" s="27">
        <f t="shared" si="2"/>
        <v>0</v>
      </c>
      <c r="I54" s="28">
        <f t="shared" si="2"/>
        <v>0</v>
      </c>
      <c r="J54" s="27">
        <f t="shared" si="16"/>
        <v>0</v>
      </c>
      <c r="K54" s="28">
        <f t="shared" si="16"/>
        <v>0</v>
      </c>
      <c r="L54" s="27">
        <f t="shared" si="16"/>
        <v>0</v>
      </c>
      <c r="M54" s="28">
        <f t="shared" si="16"/>
        <v>0</v>
      </c>
      <c r="N54" s="27">
        <f t="shared" si="3"/>
        <v>0</v>
      </c>
      <c r="O54" s="36">
        <f t="shared" si="3"/>
        <v>0</v>
      </c>
      <c r="P54" s="27">
        <f t="shared" si="4"/>
        <v>0</v>
      </c>
      <c r="Q54" s="36">
        <f t="shared" si="4"/>
        <v>0</v>
      </c>
      <c r="R54" s="27">
        <f t="shared" ref="R54:U54" si="17">SUM(R55:R60)</f>
        <v>0</v>
      </c>
      <c r="S54" s="28">
        <f t="shared" si="17"/>
        <v>0</v>
      </c>
      <c r="T54" s="27">
        <f t="shared" si="17"/>
        <v>0</v>
      </c>
      <c r="U54" s="28">
        <f t="shared" si="17"/>
        <v>0</v>
      </c>
      <c r="V54" s="27">
        <f t="shared" si="5"/>
        <v>0</v>
      </c>
      <c r="W54" s="36">
        <f t="shared" si="5"/>
        <v>0</v>
      </c>
    </row>
    <row r="55" spans="1:23" s="4" customFormat="1" ht="18" x14ac:dyDescent="0.15">
      <c r="A55" s="16"/>
      <c r="B55" s="29"/>
      <c r="C55" s="3" t="s">
        <v>33</v>
      </c>
      <c r="D55" s="18"/>
      <c r="E55" s="30"/>
      <c r="F55" s="18"/>
      <c r="G55" s="30"/>
      <c r="H55" s="18">
        <f t="shared" si="2"/>
        <v>0</v>
      </c>
      <c r="I55" s="30">
        <f t="shared" si="2"/>
        <v>0</v>
      </c>
      <c r="J55" s="18"/>
      <c r="K55" s="30"/>
      <c r="L55" s="18"/>
      <c r="M55" s="30"/>
      <c r="N55" s="18">
        <f t="shared" si="3"/>
        <v>0</v>
      </c>
      <c r="O55" s="30">
        <f t="shared" si="3"/>
        <v>0</v>
      </c>
      <c r="P55" s="18">
        <f t="shared" si="4"/>
        <v>0</v>
      </c>
      <c r="Q55" s="30">
        <f t="shared" si="4"/>
        <v>0</v>
      </c>
      <c r="R55" s="18"/>
      <c r="S55" s="30"/>
      <c r="T55" s="18"/>
      <c r="U55" s="30"/>
      <c r="V55" s="18">
        <f t="shared" si="5"/>
        <v>0</v>
      </c>
      <c r="W55" s="30">
        <f t="shared" si="5"/>
        <v>0</v>
      </c>
    </row>
    <row r="56" spans="1:23" s="4" customFormat="1" ht="18" x14ac:dyDescent="0.15">
      <c r="A56" s="16"/>
      <c r="B56" s="29"/>
      <c r="C56" s="3" t="s">
        <v>16</v>
      </c>
      <c r="D56" s="18"/>
      <c r="E56" s="30"/>
      <c r="F56" s="18"/>
      <c r="G56" s="30"/>
      <c r="H56" s="18">
        <f t="shared" si="2"/>
        <v>0</v>
      </c>
      <c r="I56" s="30">
        <f t="shared" si="2"/>
        <v>0</v>
      </c>
      <c r="J56" s="18"/>
      <c r="K56" s="30"/>
      <c r="L56" s="18"/>
      <c r="M56" s="30"/>
      <c r="N56" s="18">
        <f t="shared" si="3"/>
        <v>0</v>
      </c>
      <c r="O56" s="30">
        <f t="shared" si="3"/>
        <v>0</v>
      </c>
      <c r="P56" s="18">
        <f t="shared" si="4"/>
        <v>0</v>
      </c>
      <c r="Q56" s="30">
        <f t="shared" si="4"/>
        <v>0</v>
      </c>
      <c r="R56" s="18"/>
      <c r="S56" s="30"/>
      <c r="T56" s="18"/>
      <c r="U56" s="30"/>
      <c r="V56" s="18">
        <f t="shared" si="5"/>
        <v>0</v>
      </c>
      <c r="W56" s="30">
        <f t="shared" si="5"/>
        <v>0</v>
      </c>
    </row>
    <row r="57" spans="1:23" s="4" customFormat="1" ht="18" x14ac:dyDescent="0.15">
      <c r="A57" s="16"/>
      <c r="B57" s="29"/>
      <c r="C57" s="3" t="s">
        <v>37</v>
      </c>
      <c r="D57" s="18"/>
      <c r="E57" s="30"/>
      <c r="F57" s="18"/>
      <c r="G57" s="30"/>
      <c r="H57" s="18">
        <f t="shared" si="2"/>
        <v>0</v>
      </c>
      <c r="I57" s="30">
        <f t="shared" si="2"/>
        <v>0</v>
      </c>
      <c r="J57" s="18"/>
      <c r="K57" s="30"/>
      <c r="L57" s="18"/>
      <c r="M57" s="30"/>
      <c r="N57" s="18">
        <f t="shared" si="3"/>
        <v>0</v>
      </c>
      <c r="O57" s="30">
        <f t="shared" si="3"/>
        <v>0</v>
      </c>
      <c r="P57" s="18">
        <f t="shared" si="4"/>
        <v>0</v>
      </c>
      <c r="Q57" s="30">
        <f t="shared" si="4"/>
        <v>0</v>
      </c>
      <c r="R57" s="18"/>
      <c r="S57" s="30"/>
      <c r="T57" s="18"/>
      <c r="U57" s="30"/>
      <c r="V57" s="18">
        <f t="shared" si="5"/>
        <v>0</v>
      </c>
      <c r="W57" s="30">
        <f t="shared" si="5"/>
        <v>0</v>
      </c>
    </row>
    <row r="58" spans="1:23" s="4" customFormat="1" ht="18" x14ac:dyDescent="0.15">
      <c r="A58" s="16"/>
      <c r="B58" s="29"/>
      <c r="C58" s="3" t="s">
        <v>38</v>
      </c>
      <c r="D58" s="18"/>
      <c r="E58" s="30"/>
      <c r="F58" s="18"/>
      <c r="G58" s="30"/>
      <c r="H58" s="18">
        <f t="shared" si="2"/>
        <v>0</v>
      </c>
      <c r="I58" s="30">
        <f t="shared" si="2"/>
        <v>0</v>
      </c>
      <c r="J58" s="18"/>
      <c r="K58" s="30"/>
      <c r="L58" s="18"/>
      <c r="M58" s="30"/>
      <c r="N58" s="18">
        <f t="shared" si="3"/>
        <v>0</v>
      </c>
      <c r="O58" s="30">
        <f t="shared" si="3"/>
        <v>0</v>
      </c>
      <c r="P58" s="18">
        <f t="shared" si="4"/>
        <v>0</v>
      </c>
      <c r="Q58" s="30">
        <f t="shared" si="4"/>
        <v>0</v>
      </c>
      <c r="R58" s="18"/>
      <c r="S58" s="30"/>
      <c r="T58" s="18"/>
      <c r="U58" s="30"/>
      <c r="V58" s="18">
        <f t="shared" si="5"/>
        <v>0</v>
      </c>
      <c r="W58" s="30">
        <f t="shared" si="5"/>
        <v>0</v>
      </c>
    </row>
    <row r="59" spans="1:23" s="4" customFormat="1" ht="18" x14ac:dyDescent="0.15">
      <c r="A59" s="16"/>
      <c r="B59" s="29"/>
      <c r="C59" s="3" t="s">
        <v>41</v>
      </c>
      <c r="D59" s="18"/>
      <c r="E59" s="30"/>
      <c r="F59" s="18"/>
      <c r="G59" s="30"/>
      <c r="H59" s="18">
        <f t="shared" si="2"/>
        <v>0</v>
      </c>
      <c r="I59" s="30">
        <f t="shared" si="2"/>
        <v>0</v>
      </c>
      <c r="J59" s="18"/>
      <c r="K59" s="30"/>
      <c r="L59" s="18"/>
      <c r="M59" s="30"/>
      <c r="N59" s="18">
        <f t="shared" si="3"/>
        <v>0</v>
      </c>
      <c r="O59" s="30">
        <f t="shared" si="3"/>
        <v>0</v>
      </c>
      <c r="P59" s="18">
        <f t="shared" si="4"/>
        <v>0</v>
      </c>
      <c r="Q59" s="30">
        <f t="shared" si="4"/>
        <v>0</v>
      </c>
      <c r="R59" s="18"/>
      <c r="S59" s="30"/>
      <c r="T59" s="18"/>
      <c r="U59" s="30"/>
      <c r="V59" s="18">
        <f t="shared" si="5"/>
        <v>0</v>
      </c>
      <c r="W59" s="30">
        <f t="shared" si="5"/>
        <v>0</v>
      </c>
    </row>
    <row r="60" spans="1:23" s="4" customFormat="1" ht="18" x14ac:dyDescent="0.15">
      <c r="A60" s="16"/>
      <c r="B60" s="35"/>
      <c r="C60" s="32" t="s">
        <v>47</v>
      </c>
      <c r="D60" s="33"/>
      <c r="E60" s="34"/>
      <c r="F60" s="33"/>
      <c r="G60" s="34"/>
      <c r="H60" s="33">
        <f t="shared" si="2"/>
        <v>0</v>
      </c>
      <c r="I60" s="34">
        <f t="shared" si="2"/>
        <v>0</v>
      </c>
      <c r="J60" s="33"/>
      <c r="K60" s="34"/>
      <c r="L60" s="33"/>
      <c r="M60" s="34"/>
      <c r="N60" s="33">
        <f t="shared" si="3"/>
        <v>0</v>
      </c>
      <c r="O60" s="34">
        <f t="shared" si="3"/>
        <v>0</v>
      </c>
      <c r="P60" s="33">
        <f t="shared" si="4"/>
        <v>0</v>
      </c>
      <c r="Q60" s="34">
        <f t="shared" si="4"/>
        <v>0</v>
      </c>
      <c r="R60" s="33"/>
      <c r="S60" s="34"/>
      <c r="T60" s="33"/>
      <c r="U60" s="34"/>
      <c r="V60" s="33">
        <f t="shared" si="5"/>
        <v>0</v>
      </c>
      <c r="W60" s="34">
        <f t="shared" si="5"/>
        <v>0</v>
      </c>
    </row>
    <row r="61" spans="1:23" s="4" customFormat="1" ht="18.75" thickBot="1" x14ac:dyDescent="0.2">
      <c r="A61" s="39"/>
      <c r="B61" s="53" t="s">
        <v>62</v>
      </c>
      <c r="C61" s="54" t="s">
        <v>63</v>
      </c>
      <c r="D61" s="33"/>
      <c r="E61" s="34"/>
      <c r="F61" s="33"/>
      <c r="G61" s="34"/>
      <c r="H61" s="33">
        <f t="shared" si="2"/>
        <v>0</v>
      </c>
      <c r="I61" s="34">
        <f t="shared" si="2"/>
        <v>0</v>
      </c>
      <c r="J61" s="33"/>
      <c r="K61" s="34"/>
      <c r="L61" s="33"/>
      <c r="M61" s="34"/>
      <c r="N61" s="33">
        <f t="shared" si="3"/>
        <v>0</v>
      </c>
      <c r="O61" s="34">
        <f t="shared" si="3"/>
        <v>0</v>
      </c>
      <c r="P61" s="33">
        <f t="shared" si="4"/>
        <v>0</v>
      </c>
      <c r="Q61" s="34">
        <f t="shared" si="4"/>
        <v>0</v>
      </c>
      <c r="R61" s="33"/>
      <c r="S61" s="34"/>
      <c r="T61" s="33"/>
      <c r="U61" s="34"/>
      <c r="V61" s="33">
        <f t="shared" si="5"/>
        <v>0</v>
      </c>
      <c r="W61" s="34">
        <f t="shared" si="5"/>
        <v>0</v>
      </c>
    </row>
    <row r="62" spans="1:23" s="4" customFormat="1" ht="19.5" thickTop="1" thickBot="1" x14ac:dyDescent="0.2">
      <c r="A62" s="66" t="s">
        <v>54</v>
      </c>
      <c r="B62" s="67"/>
      <c r="C62" s="68"/>
      <c r="D62" s="40">
        <f t="shared" ref="D62:M62" si="18">SUM(D9,D37)</f>
        <v>0</v>
      </c>
      <c r="E62" s="41">
        <f t="shared" si="18"/>
        <v>0</v>
      </c>
      <c r="F62" s="40">
        <f t="shared" si="18"/>
        <v>0</v>
      </c>
      <c r="G62" s="41">
        <f t="shared" si="18"/>
        <v>0</v>
      </c>
      <c r="H62" s="40">
        <f t="shared" si="2"/>
        <v>0</v>
      </c>
      <c r="I62" s="41">
        <f t="shared" si="2"/>
        <v>0</v>
      </c>
      <c r="J62" s="40">
        <f t="shared" si="18"/>
        <v>0</v>
      </c>
      <c r="K62" s="41">
        <f t="shared" si="18"/>
        <v>0</v>
      </c>
      <c r="L62" s="40">
        <f t="shared" si="18"/>
        <v>0</v>
      </c>
      <c r="M62" s="41">
        <f t="shared" si="18"/>
        <v>0</v>
      </c>
      <c r="N62" s="40">
        <f t="shared" si="3"/>
        <v>0</v>
      </c>
      <c r="O62" s="45">
        <f t="shared" si="3"/>
        <v>0</v>
      </c>
      <c r="P62" s="40">
        <f t="shared" si="4"/>
        <v>0</v>
      </c>
      <c r="Q62" s="45">
        <f t="shared" si="4"/>
        <v>0</v>
      </c>
      <c r="R62" s="40">
        <f t="shared" ref="R62:U62" si="19">SUM(R9,R37)</f>
        <v>0</v>
      </c>
      <c r="S62" s="41">
        <f t="shared" si="19"/>
        <v>0</v>
      </c>
      <c r="T62" s="40">
        <f t="shared" si="19"/>
        <v>0</v>
      </c>
      <c r="U62" s="41">
        <f t="shared" si="19"/>
        <v>0</v>
      </c>
      <c r="V62" s="40">
        <f t="shared" si="5"/>
        <v>0</v>
      </c>
      <c r="W62" s="45">
        <f t="shared" si="5"/>
        <v>0</v>
      </c>
    </row>
  </sheetData>
  <mergeCells count="15">
    <mergeCell ref="N7:O7"/>
    <mergeCell ref="R7:S7"/>
    <mergeCell ref="T7:U7"/>
    <mergeCell ref="V7:W7"/>
    <mergeCell ref="A62:C62"/>
    <mergeCell ref="D6:I6"/>
    <mergeCell ref="J6:O6"/>
    <mergeCell ref="P6:Q7"/>
    <mergeCell ref="R6:W6"/>
    <mergeCell ref="A7:C8"/>
    <mergeCell ref="D7:E7"/>
    <mergeCell ref="F7:G7"/>
    <mergeCell ref="H7:I7"/>
    <mergeCell ref="J7:K7"/>
    <mergeCell ref="L7:M7"/>
  </mergeCells>
  <phoneticPr fontId="1"/>
  <dataValidations count="1">
    <dataValidation type="list" allowBlank="1" showInputMessage="1" showErrorMessage="1" sqref="G4" xr:uid="{57B5E31A-BBFF-4FE4-9BFF-C1EC5677AC76}">
      <formula1>$Y$2:$Y$3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27" orientation="landscape" r:id="rId1"/>
  <colBreaks count="1" manualBreakCount="1">
    <brk id="2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CB83-EAE7-44C4-9664-6909B01B6408}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22</vt:i4>
      </vt:variant>
    </vt:vector>
  </HeadingPairs>
  <TitlesOfParts>
    <vt:vector size="34" baseType="lpstr">
      <vt:lpstr>樹形栽培区分</vt:lpstr>
      <vt:lpstr>A協議会</vt:lpstr>
      <vt:lpstr>B協議会</vt:lpstr>
      <vt:lpstr>C協議会</vt:lpstr>
      <vt:lpstr>D協議会</vt:lpstr>
      <vt:lpstr>E協議会</vt:lpstr>
      <vt:lpstr>F協議会</vt:lpstr>
      <vt:lpstr>G協議会</vt:lpstr>
      <vt:lpstr>H協議会</vt:lpstr>
      <vt:lpstr>I協議会</vt:lpstr>
      <vt:lpstr>J協議会</vt:lpstr>
      <vt:lpstr>Sheet1</vt:lpstr>
      <vt:lpstr>A協議会!Print_Area</vt:lpstr>
      <vt:lpstr>B協議会!Print_Area</vt:lpstr>
      <vt:lpstr>C協議会!Print_Area</vt:lpstr>
      <vt:lpstr>D協議会!Print_Area</vt:lpstr>
      <vt:lpstr>E協議会!Print_Area</vt:lpstr>
      <vt:lpstr>F協議会!Print_Area</vt:lpstr>
      <vt:lpstr>G協議会!Print_Area</vt:lpstr>
      <vt:lpstr>H協議会!Print_Area</vt:lpstr>
      <vt:lpstr>I協議会!Print_Area</vt:lpstr>
      <vt:lpstr>J協議会!Print_Area</vt:lpstr>
      <vt:lpstr>樹形栽培区分!Print_Area</vt:lpstr>
      <vt:lpstr>A協議会!Print_Titles</vt:lpstr>
      <vt:lpstr>B協議会!Print_Titles</vt:lpstr>
      <vt:lpstr>C協議会!Print_Titles</vt:lpstr>
      <vt:lpstr>D協議会!Print_Titles</vt:lpstr>
      <vt:lpstr>E協議会!Print_Titles</vt:lpstr>
      <vt:lpstr>F協議会!Print_Titles</vt:lpstr>
      <vt:lpstr>G協議会!Print_Titles</vt:lpstr>
      <vt:lpstr>H協議会!Print_Titles</vt:lpstr>
      <vt:lpstr>I協議会!Print_Titles</vt:lpstr>
      <vt:lpstr>J協議会!Print_Titles</vt:lpstr>
      <vt:lpstr>樹形栽培区分!Print_Titles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k-senzaki</dc:creator>
  <cp:lastModifiedBy>FSKHK01</cp:lastModifiedBy>
  <cp:lastPrinted>2025-05-02T06:34:11Z</cp:lastPrinted>
  <dcterms:created xsi:type="dcterms:W3CDTF">2019-12-25T07:19:12Z</dcterms:created>
  <dcterms:modified xsi:type="dcterms:W3CDTF">2025-05-07T06:08:09Z</dcterms:modified>
</cp:coreProperties>
</file>