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5 合体版テスト\高温対策\"/>
    </mc:Choice>
  </mc:AlternateContent>
  <xr:revisionPtr revIDLastSave="0" documentId="13_ncr:1_{F31EFC6E-DFE3-4B7A-BA61-AD0BF4D11533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別紙1 産地協議会" sheetId="43" r:id="rId1"/>
    <sheet name="別紙3 品目別" sheetId="46" r:id="rId2"/>
    <sheet name="A協議会" sheetId="47" r:id="rId3"/>
    <sheet name="B協議会" sheetId="48" r:id="rId4"/>
    <sheet name="C協議会" sheetId="49" r:id="rId5"/>
    <sheet name="D協議会" sheetId="50" r:id="rId6"/>
    <sheet name="E協議会" sheetId="51" r:id="rId7"/>
    <sheet name="F協議会" sheetId="52" r:id="rId8"/>
    <sheet name="G協議会" sheetId="53" r:id="rId9"/>
    <sheet name="H協議会 " sheetId="54" r:id="rId10"/>
    <sheet name="I協議会" sheetId="55" r:id="rId11"/>
    <sheet name="J協議会" sheetId="56" r:id="rId12"/>
    <sheet name="Sheet2" sheetId="44" r:id="rId13"/>
    <sheet name="Sheet3" sheetId="45" r:id="rId14"/>
  </sheets>
  <definedNames>
    <definedName name="_xlnm.Print_Area" localSheetId="2">A協議会!$A$1:$EJ$64</definedName>
    <definedName name="_xlnm.Print_Area" localSheetId="3">B協議会!$A$1:$EJ$64</definedName>
    <definedName name="_xlnm.Print_Area" localSheetId="4">C協議会!$A$1:$EJ$64</definedName>
    <definedName name="_xlnm.Print_Area" localSheetId="5">D協議会!$A$1:$EJ$64</definedName>
    <definedName name="_xlnm.Print_Area" localSheetId="6">E協議会!$A$1:$EJ$64</definedName>
    <definedName name="_xlnm.Print_Area" localSheetId="7">F協議会!$A$1:$EJ$64</definedName>
    <definedName name="_xlnm.Print_Area" localSheetId="8">G協議会!$A$1:$EJ$64</definedName>
    <definedName name="_xlnm.Print_Area" localSheetId="9">'H協議会 '!$A$1:$EJ$64</definedName>
    <definedName name="_xlnm.Print_Area" localSheetId="10">I協議会!$A$1:$EJ$64</definedName>
    <definedName name="_xlnm.Print_Area" localSheetId="11">J協議会!$A$1:$EJ$64</definedName>
    <definedName name="_xlnm.Print_Area" localSheetId="0">'別紙1 産地協議会'!$A$1:$EJ$32</definedName>
    <definedName name="_xlnm.Print_Area" localSheetId="1">'別紙3 品目別'!$A$1:$EJ$32</definedName>
    <definedName name="_xlnm.Print_Titles" localSheetId="2">A協議会!$B:$D</definedName>
    <definedName name="_xlnm.Print_Titles" localSheetId="3">B協議会!$B:$D</definedName>
    <definedName name="_xlnm.Print_Titles" localSheetId="4">C協議会!$B:$D</definedName>
    <definedName name="_xlnm.Print_Titles" localSheetId="5">D協議会!$B:$D</definedName>
    <definedName name="_xlnm.Print_Titles" localSheetId="6">E協議会!$B:$D</definedName>
    <definedName name="_xlnm.Print_Titles" localSheetId="7">F協議会!$B:$D</definedName>
    <definedName name="_xlnm.Print_Titles" localSheetId="8">G協議会!$B:$D</definedName>
    <definedName name="_xlnm.Print_Titles" localSheetId="9">'H協議会 '!$B:$D</definedName>
    <definedName name="_xlnm.Print_Titles" localSheetId="10">I協議会!$B:$D</definedName>
    <definedName name="_xlnm.Print_Titles" localSheetId="11">J協議会!$B:$D</definedName>
    <definedName name="_xlnm.Print_Titles" localSheetId="0">'別紙1 産地協議会'!$B:$D</definedName>
    <definedName name="_xlnm.Print_Titles" localSheetId="1">'別紙3 品目別'!$B:$D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O58" i="43" l="1"/>
  <c r="DO57" i="43"/>
  <c r="DO56" i="43"/>
  <c r="DO55" i="43"/>
  <c r="DO54" i="43"/>
  <c r="DO53" i="43"/>
  <c r="DO52" i="43"/>
  <c r="DO51" i="43"/>
  <c r="DO50" i="43"/>
  <c r="DO49" i="43"/>
  <c r="DO48" i="43"/>
  <c r="DO47" i="43"/>
  <c r="DO46" i="43"/>
  <c r="DO45" i="43"/>
  <c r="DO44" i="43"/>
  <c r="DO43" i="43"/>
  <c r="DO26" i="43"/>
  <c r="DO25" i="43"/>
  <c r="DO24" i="43"/>
  <c r="DO23" i="43"/>
  <c r="DO22" i="43"/>
  <c r="DO21" i="43"/>
  <c r="DO20" i="43"/>
  <c r="DO19" i="43"/>
  <c r="DO18" i="43"/>
  <c r="DO17" i="43"/>
  <c r="DO16" i="43"/>
  <c r="DO15" i="43"/>
  <c r="DO14" i="43"/>
  <c r="DO13" i="43"/>
  <c r="DO12" i="43"/>
  <c r="DO11" i="43"/>
  <c r="I3" i="46"/>
  <c r="K3" i="46"/>
  <c r="G3" i="46"/>
  <c r="DX52" i="43"/>
  <c r="DW52" i="43"/>
  <c r="DV52" i="43"/>
  <c r="DU52" i="43"/>
  <c r="DT52" i="43"/>
  <c r="DS52" i="43"/>
  <c r="DR52" i="43"/>
  <c r="DQ52" i="43"/>
  <c r="DX51" i="43"/>
  <c r="DW51" i="43"/>
  <c r="DV51" i="43"/>
  <c r="DU51" i="43"/>
  <c r="DT51" i="43"/>
  <c r="DS51" i="43"/>
  <c r="DR51" i="43"/>
  <c r="DQ51" i="43"/>
  <c r="DX50" i="43"/>
  <c r="DW50" i="43"/>
  <c r="DV50" i="43"/>
  <c r="DU50" i="43"/>
  <c r="DT50" i="43"/>
  <c r="DS50" i="43"/>
  <c r="DR50" i="43"/>
  <c r="DQ50" i="43"/>
  <c r="DX49" i="43"/>
  <c r="DW49" i="43"/>
  <c r="DV49" i="43"/>
  <c r="DU49" i="43"/>
  <c r="DT49" i="43"/>
  <c r="DS49" i="43"/>
  <c r="DR49" i="43"/>
  <c r="DQ49" i="43"/>
  <c r="DX48" i="43"/>
  <c r="DW48" i="43"/>
  <c r="DV48" i="43"/>
  <c r="DU48" i="43"/>
  <c r="DT48" i="43"/>
  <c r="DS48" i="43"/>
  <c r="DR48" i="43"/>
  <c r="DQ48" i="43"/>
  <c r="DX47" i="43"/>
  <c r="DW47" i="43"/>
  <c r="DV47" i="43"/>
  <c r="DU47" i="43"/>
  <c r="DT47" i="43"/>
  <c r="DS47" i="43"/>
  <c r="DR47" i="43"/>
  <c r="DQ47" i="43"/>
  <c r="DX46" i="43"/>
  <c r="DW46" i="43"/>
  <c r="DV46" i="43"/>
  <c r="DU46" i="43"/>
  <c r="DT46" i="43"/>
  <c r="DS46" i="43"/>
  <c r="DR46" i="43"/>
  <c r="DQ46" i="43"/>
  <c r="DX45" i="43"/>
  <c r="DW45" i="43"/>
  <c r="DV45" i="43"/>
  <c r="DU45" i="43"/>
  <c r="DT45" i="43"/>
  <c r="DS45" i="43"/>
  <c r="DR45" i="43"/>
  <c r="DQ45" i="43"/>
  <c r="DX44" i="43"/>
  <c r="DW44" i="43"/>
  <c r="DV44" i="43"/>
  <c r="DU44" i="43"/>
  <c r="DT44" i="43"/>
  <c r="DS44" i="43"/>
  <c r="DR44" i="43"/>
  <c r="DQ44" i="43"/>
  <c r="DX43" i="43"/>
  <c r="DW43" i="43"/>
  <c r="DV43" i="43"/>
  <c r="DU43" i="43"/>
  <c r="DT43" i="43"/>
  <c r="DS43" i="43"/>
  <c r="DR43" i="43"/>
  <c r="DQ43" i="43"/>
  <c r="DH52" i="43"/>
  <c r="DG52" i="43"/>
  <c r="DF52" i="43"/>
  <c r="DE52" i="43"/>
  <c r="DD52" i="43"/>
  <c r="DC52" i="43"/>
  <c r="DB52" i="43"/>
  <c r="DA52" i="43"/>
  <c r="CZ52" i="43"/>
  <c r="CY52" i="43"/>
  <c r="CX52" i="43"/>
  <c r="CW52" i="43"/>
  <c r="CV52" i="43"/>
  <c r="CU52" i="43"/>
  <c r="CT52" i="43"/>
  <c r="CS52" i="43"/>
  <c r="DH51" i="43"/>
  <c r="DG51" i="43"/>
  <c r="DF51" i="43"/>
  <c r="DE51" i="43"/>
  <c r="DD51" i="43"/>
  <c r="DC51" i="43"/>
  <c r="DB51" i="43"/>
  <c r="DA51" i="43"/>
  <c r="CZ51" i="43"/>
  <c r="CY51" i="43"/>
  <c r="CX51" i="43"/>
  <c r="CW51" i="43"/>
  <c r="CV51" i="43"/>
  <c r="CU51" i="43"/>
  <c r="CT51" i="43"/>
  <c r="CS51" i="43"/>
  <c r="DH50" i="43"/>
  <c r="DG50" i="43"/>
  <c r="DF50" i="43"/>
  <c r="DE50" i="43"/>
  <c r="DD50" i="43"/>
  <c r="DC50" i="43"/>
  <c r="DB50" i="43"/>
  <c r="DA50" i="43"/>
  <c r="CZ50" i="43"/>
  <c r="CY50" i="43"/>
  <c r="CX50" i="43"/>
  <c r="CW50" i="43"/>
  <c r="CV50" i="43"/>
  <c r="CU50" i="43"/>
  <c r="CT50" i="43"/>
  <c r="CS50" i="43"/>
  <c r="DH49" i="43"/>
  <c r="DG49" i="43"/>
  <c r="DF49" i="43"/>
  <c r="DE49" i="43"/>
  <c r="DD49" i="43"/>
  <c r="DC49" i="43"/>
  <c r="DB49" i="43"/>
  <c r="DA49" i="43"/>
  <c r="CZ49" i="43"/>
  <c r="CY49" i="43"/>
  <c r="CX49" i="43"/>
  <c r="CW49" i="43"/>
  <c r="CV49" i="43"/>
  <c r="CU49" i="43"/>
  <c r="CT49" i="43"/>
  <c r="CS49" i="43"/>
  <c r="DH48" i="43"/>
  <c r="DG48" i="43"/>
  <c r="DF48" i="43"/>
  <c r="DE48" i="43"/>
  <c r="DD48" i="43"/>
  <c r="DC48" i="43"/>
  <c r="DB48" i="43"/>
  <c r="DA48" i="43"/>
  <c r="CZ48" i="43"/>
  <c r="CY48" i="43"/>
  <c r="CX48" i="43"/>
  <c r="CW48" i="43"/>
  <c r="CV48" i="43"/>
  <c r="CU48" i="43"/>
  <c r="CT48" i="43"/>
  <c r="CS48" i="43"/>
  <c r="DH47" i="43"/>
  <c r="DG47" i="43"/>
  <c r="DF47" i="43"/>
  <c r="DE47" i="43"/>
  <c r="DD47" i="43"/>
  <c r="DC47" i="43"/>
  <c r="DB47" i="43"/>
  <c r="DA47" i="43"/>
  <c r="CZ47" i="43"/>
  <c r="CY47" i="43"/>
  <c r="CX47" i="43"/>
  <c r="CW47" i="43"/>
  <c r="CV47" i="43"/>
  <c r="CU47" i="43"/>
  <c r="CT47" i="43"/>
  <c r="CS47" i="43"/>
  <c r="DH46" i="43"/>
  <c r="DG46" i="43"/>
  <c r="DF46" i="43"/>
  <c r="DE46" i="43"/>
  <c r="DD46" i="43"/>
  <c r="DC46" i="43"/>
  <c r="DB46" i="43"/>
  <c r="DA46" i="43"/>
  <c r="CZ46" i="43"/>
  <c r="CY46" i="43"/>
  <c r="CX46" i="43"/>
  <c r="CW46" i="43"/>
  <c r="CV46" i="43"/>
  <c r="CU46" i="43"/>
  <c r="CT46" i="43"/>
  <c r="CS46" i="43"/>
  <c r="DH45" i="43"/>
  <c r="DG45" i="43"/>
  <c r="DF45" i="43"/>
  <c r="DE45" i="43"/>
  <c r="DD45" i="43"/>
  <c r="DC45" i="43"/>
  <c r="DB45" i="43"/>
  <c r="DA45" i="43"/>
  <c r="CZ45" i="43"/>
  <c r="CY45" i="43"/>
  <c r="CX45" i="43"/>
  <c r="CW45" i="43"/>
  <c r="CV45" i="43"/>
  <c r="CU45" i="43"/>
  <c r="CT45" i="43"/>
  <c r="CS45" i="43"/>
  <c r="DH44" i="43"/>
  <c r="DG44" i="43"/>
  <c r="DF44" i="43"/>
  <c r="DE44" i="43"/>
  <c r="DD44" i="43"/>
  <c r="DC44" i="43"/>
  <c r="DB44" i="43"/>
  <c r="DA44" i="43"/>
  <c r="CZ44" i="43"/>
  <c r="CY44" i="43"/>
  <c r="CX44" i="43"/>
  <c r="CW44" i="43"/>
  <c r="CV44" i="43"/>
  <c r="CU44" i="43"/>
  <c r="CT44" i="43"/>
  <c r="CS44" i="43"/>
  <c r="DH43" i="43"/>
  <c r="DG43" i="43"/>
  <c r="DF43" i="43"/>
  <c r="DE43" i="43"/>
  <c r="DD43" i="43"/>
  <c r="DC43" i="43"/>
  <c r="DB43" i="43"/>
  <c r="DA43" i="43"/>
  <c r="CZ43" i="43"/>
  <c r="CY43" i="43"/>
  <c r="CX43" i="43"/>
  <c r="CW43" i="43"/>
  <c r="CV43" i="43"/>
  <c r="CU43" i="43"/>
  <c r="CT43" i="43"/>
  <c r="CS43" i="43"/>
  <c r="CJ52" i="43"/>
  <c r="CI52" i="43"/>
  <c r="CH52" i="43"/>
  <c r="CG52" i="43"/>
  <c r="CF52" i="43"/>
  <c r="CE52" i="43"/>
  <c r="CD52" i="43"/>
  <c r="CC52" i="43"/>
  <c r="CB52" i="43"/>
  <c r="CA52" i="43"/>
  <c r="BZ52" i="43"/>
  <c r="BY52" i="43"/>
  <c r="BX52" i="43"/>
  <c r="BW52" i="43"/>
  <c r="BV52" i="43"/>
  <c r="BU52" i="43"/>
  <c r="BT52" i="43"/>
  <c r="BS52" i="43"/>
  <c r="BR52" i="43"/>
  <c r="BQ52" i="43"/>
  <c r="BP52" i="43"/>
  <c r="BO52" i="43"/>
  <c r="BN52" i="43"/>
  <c r="BM52" i="43"/>
  <c r="BL52" i="43"/>
  <c r="BK52" i="43"/>
  <c r="BJ52" i="43"/>
  <c r="BI52" i="43"/>
  <c r="CJ51" i="43"/>
  <c r="CI51" i="43"/>
  <c r="CH51" i="43"/>
  <c r="CG51" i="43"/>
  <c r="CF51" i="43"/>
  <c r="CE51" i="43"/>
  <c r="CD51" i="43"/>
  <c r="CC51" i="43"/>
  <c r="CB51" i="43"/>
  <c r="CA51" i="43"/>
  <c r="BZ51" i="43"/>
  <c r="BY51" i="43"/>
  <c r="BX51" i="43"/>
  <c r="BW51" i="43"/>
  <c r="BV51" i="43"/>
  <c r="BU51" i="43"/>
  <c r="BT51" i="43"/>
  <c r="BS51" i="43"/>
  <c r="BR51" i="43"/>
  <c r="BQ51" i="43"/>
  <c r="BP51" i="43"/>
  <c r="BO51" i="43"/>
  <c r="BN51" i="43"/>
  <c r="BM51" i="43"/>
  <c r="BL51" i="43"/>
  <c r="BK51" i="43"/>
  <c r="BJ51" i="43"/>
  <c r="BI51" i="43"/>
  <c r="CJ50" i="43"/>
  <c r="CI50" i="43"/>
  <c r="CH50" i="43"/>
  <c r="CG50" i="43"/>
  <c r="CF50" i="43"/>
  <c r="CE50" i="43"/>
  <c r="CD50" i="43"/>
  <c r="CC50" i="43"/>
  <c r="CB50" i="43"/>
  <c r="CA50" i="43"/>
  <c r="BZ50" i="43"/>
  <c r="BY50" i="43"/>
  <c r="BX50" i="43"/>
  <c r="BW50" i="43"/>
  <c r="BV50" i="43"/>
  <c r="BU50" i="43"/>
  <c r="BT50" i="43"/>
  <c r="BS50" i="43"/>
  <c r="BR50" i="43"/>
  <c r="BQ50" i="43"/>
  <c r="BP50" i="43"/>
  <c r="BO50" i="43"/>
  <c r="BN50" i="43"/>
  <c r="BM50" i="43"/>
  <c r="BL50" i="43"/>
  <c r="BK50" i="43"/>
  <c r="BJ50" i="43"/>
  <c r="BI50" i="43"/>
  <c r="CJ49" i="43"/>
  <c r="CI49" i="43"/>
  <c r="CH49" i="43"/>
  <c r="CG49" i="43"/>
  <c r="CF49" i="43"/>
  <c r="CE49" i="43"/>
  <c r="CD49" i="43"/>
  <c r="CC49" i="43"/>
  <c r="CB49" i="43"/>
  <c r="CA49" i="43"/>
  <c r="BZ49" i="43"/>
  <c r="BY49" i="43"/>
  <c r="BX49" i="43"/>
  <c r="BW49" i="43"/>
  <c r="BV49" i="43"/>
  <c r="BU49" i="43"/>
  <c r="BT49" i="43"/>
  <c r="BS49" i="43"/>
  <c r="BR49" i="43"/>
  <c r="BQ49" i="43"/>
  <c r="BP49" i="43"/>
  <c r="BO49" i="43"/>
  <c r="BN49" i="43"/>
  <c r="BM49" i="43"/>
  <c r="BL49" i="43"/>
  <c r="BK49" i="43"/>
  <c r="BJ49" i="43"/>
  <c r="BI49" i="43"/>
  <c r="CJ48" i="43"/>
  <c r="CI48" i="43"/>
  <c r="CH48" i="43"/>
  <c r="CG48" i="43"/>
  <c r="CF48" i="43"/>
  <c r="CE48" i="43"/>
  <c r="CD48" i="43"/>
  <c r="CC48" i="43"/>
  <c r="CB48" i="43"/>
  <c r="CA48" i="43"/>
  <c r="BZ48" i="43"/>
  <c r="BY48" i="43"/>
  <c r="BX48" i="43"/>
  <c r="BW48" i="43"/>
  <c r="BV48" i="43"/>
  <c r="BU48" i="43"/>
  <c r="BT48" i="43"/>
  <c r="BS48" i="43"/>
  <c r="BR48" i="43"/>
  <c r="BQ48" i="43"/>
  <c r="BP48" i="43"/>
  <c r="BO48" i="43"/>
  <c r="BN48" i="43"/>
  <c r="BM48" i="43"/>
  <c r="BL48" i="43"/>
  <c r="BK48" i="43"/>
  <c r="BJ48" i="43"/>
  <c r="BI48" i="43"/>
  <c r="CJ47" i="43"/>
  <c r="CI47" i="43"/>
  <c r="CH47" i="43"/>
  <c r="CG47" i="43"/>
  <c r="CF47" i="43"/>
  <c r="CE47" i="43"/>
  <c r="CD47" i="43"/>
  <c r="CC47" i="43"/>
  <c r="CB47" i="43"/>
  <c r="CA47" i="43"/>
  <c r="BZ47" i="43"/>
  <c r="BY47" i="43"/>
  <c r="BX47" i="43"/>
  <c r="BW47" i="43"/>
  <c r="BV47" i="43"/>
  <c r="BU47" i="43"/>
  <c r="BT47" i="43"/>
  <c r="BS47" i="43"/>
  <c r="BR47" i="43"/>
  <c r="BQ47" i="43"/>
  <c r="BP47" i="43"/>
  <c r="BO47" i="43"/>
  <c r="BN47" i="43"/>
  <c r="BM47" i="43"/>
  <c r="BL47" i="43"/>
  <c r="BK47" i="43"/>
  <c r="BJ47" i="43"/>
  <c r="BI47" i="43"/>
  <c r="CJ46" i="43"/>
  <c r="CI46" i="43"/>
  <c r="CH46" i="43"/>
  <c r="CG46" i="43"/>
  <c r="CF46" i="43"/>
  <c r="CE46" i="43"/>
  <c r="CD46" i="43"/>
  <c r="CC46" i="43"/>
  <c r="CB46" i="43"/>
  <c r="CA46" i="43"/>
  <c r="BZ46" i="43"/>
  <c r="BY46" i="43"/>
  <c r="BX46" i="43"/>
  <c r="BW46" i="43"/>
  <c r="BV46" i="43"/>
  <c r="BU46" i="43"/>
  <c r="BT46" i="43"/>
  <c r="BS46" i="43"/>
  <c r="BR46" i="43"/>
  <c r="BQ46" i="43"/>
  <c r="BP46" i="43"/>
  <c r="BO46" i="43"/>
  <c r="BN46" i="43"/>
  <c r="BM46" i="43"/>
  <c r="BL46" i="43"/>
  <c r="BK46" i="43"/>
  <c r="BJ46" i="43"/>
  <c r="BI46" i="43"/>
  <c r="CJ45" i="43"/>
  <c r="CI45" i="43"/>
  <c r="CH45" i="43"/>
  <c r="CG45" i="43"/>
  <c r="CF45" i="43"/>
  <c r="CE45" i="43"/>
  <c r="CD45" i="43"/>
  <c r="CC45" i="43"/>
  <c r="CB45" i="43"/>
  <c r="CA45" i="43"/>
  <c r="BZ45" i="43"/>
  <c r="BY45" i="43"/>
  <c r="BX45" i="43"/>
  <c r="BW45" i="43"/>
  <c r="BV45" i="43"/>
  <c r="BU45" i="43"/>
  <c r="BT45" i="43"/>
  <c r="BS45" i="43"/>
  <c r="BR45" i="43"/>
  <c r="BQ45" i="43"/>
  <c r="BP45" i="43"/>
  <c r="BO45" i="43"/>
  <c r="BN45" i="43"/>
  <c r="BM45" i="43"/>
  <c r="BL45" i="43"/>
  <c r="BK45" i="43"/>
  <c r="BJ45" i="43"/>
  <c r="BI45" i="43"/>
  <c r="CJ44" i="43"/>
  <c r="CI44" i="43"/>
  <c r="CH44" i="43"/>
  <c r="CG44" i="43"/>
  <c r="CF44" i="43"/>
  <c r="CE44" i="43"/>
  <c r="CD44" i="43"/>
  <c r="CC44" i="43"/>
  <c r="CB44" i="43"/>
  <c r="CA44" i="43"/>
  <c r="BZ44" i="43"/>
  <c r="BY44" i="43"/>
  <c r="BX44" i="43"/>
  <c r="BW44" i="43"/>
  <c r="BV44" i="43"/>
  <c r="BU44" i="43"/>
  <c r="BT44" i="43"/>
  <c r="BS44" i="43"/>
  <c r="BR44" i="43"/>
  <c r="BQ44" i="43"/>
  <c r="BP44" i="43"/>
  <c r="BO44" i="43"/>
  <c r="BN44" i="43"/>
  <c r="BM44" i="43"/>
  <c r="BL44" i="43"/>
  <c r="BK44" i="43"/>
  <c r="BJ44" i="43"/>
  <c r="BI44" i="43"/>
  <c r="CJ43" i="43"/>
  <c r="CI43" i="43"/>
  <c r="CH43" i="43"/>
  <c r="CG43" i="43"/>
  <c r="CF43" i="43"/>
  <c r="CE43" i="43"/>
  <c r="CD43" i="43"/>
  <c r="CC43" i="43"/>
  <c r="CB43" i="43"/>
  <c r="CA43" i="43"/>
  <c r="BZ43" i="43"/>
  <c r="BY43" i="43"/>
  <c r="BX43" i="43"/>
  <c r="BW43" i="43"/>
  <c r="BV43" i="43"/>
  <c r="BU43" i="43"/>
  <c r="BT43" i="43"/>
  <c r="BS43" i="43"/>
  <c r="BR43" i="43"/>
  <c r="BQ43" i="43"/>
  <c r="BP43" i="43"/>
  <c r="BO43" i="43"/>
  <c r="BN43" i="43"/>
  <c r="BM43" i="43"/>
  <c r="BL43" i="43"/>
  <c r="BK43" i="43"/>
  <c r="BJ43" i="43"/>
  <c r="BI43" i="43"/>
  <c r="BD52" i="43"/>
  <c r="BC52" i="43"/>
  <c r="BB52" i="43"/>
  <c r="BA52" i="43"/>
  <c r="AZ52" i="43"/>
  <c r="AY52" i="43"/>
  <c r="AX52" i="43"/>
  <c r="AW52" i="43"/>
  <c r="BD51" i="43"/>
  <c r="BC51" i="43"/>
  <c r="BB51" i="43"/>
  <c r="BA51" i="43"/>
  <c r="AZ51" i="43"/>
  <c r="AY51" i="43"/>
  <c r="AX51" i="43"/>
  <c r="AW51" i="43"/>
  <c r="BD50" i="43"/>
  <c r="BC50" i="43"/>
  <c r="BB50" i="43"/>
  <c r="BA50" i="43"/>
  <c r="AZ50" i="43"/>
  <c r="AY50" i="43"/>
  <c r="AX50" i="43"/>
  <c r="AW50" i="43"/>
  <c r="BD49" i="43"/>
  <c r="BC49" i="43"/>
  <c r="BB49" i="43"/>
  <c r="BA49" i="43"/>
  <c r="AZ49" i="43"/>
  <c r="AY49" i="43"/>
  <c r="AX49" i="43"/>
  <c r="AW49" i="43"/>
  <c r="BD48" i="43"/>
  <c r="BC48" i="43"/>
  <c r="BB48" i="43"/>
  <c r="BA48" i="43"/>
  <c r="AZ48" i="43"/>
  <c r="AY48" i="43"/>
  <c r="AX48" i="43"/>
  <c r="AW48" i="43"/>
  <c r="BD47" i="43"/>
  <c r="BC47" i="43"/>
  <c r="BB47" i="43"/>
  <c r="BA47" i="43"/>
  <c r="AZ47" i="43"/>
  <c r="AY47" i="43"/>
  <c r="AX47" i="43"/>
  <c r="AW47" i="43"/>
  <c r="BD46" i="43"/>
  <c r="BC46" i="43"/>
  <c r="BB46" i="43"/>
  <c r="BA46" i="43"/>
  <c r="AZ46" i="43"/>
  <c r="AY46" i="43"/>
  <c r="AX46" i="43"/>
  <c r="AW46" i="43"/>
  <c r="BD45" i="43"/>
  <c r="BC45" i="43"/>
  <c r="BB45" i="43"/>
  <c r="BA45" i="43"/>
  <c r="AZ45" i="43"/>
  <c r="AY45" i="43"/>
  <c r="AX45" i="43"/>
  <c r="AW45" i="43"/>
  <c r="BD44" i="43"/>
  <c r="BC44" i="43"/>
  <c r="BB44" i="43"/>
  <c r="BA44" i="43"/>
  <c r="AZ44" i="43"/>
  <c r="AY44" i="43"/>
  <c r="AX44" i="43"/>
  <c r="AW44" i="43"/>
  <c r="BD43" i="43"/>
  <c r="BC43" i="43"/>
  <c r="BB43" i="43"/>
  <c r="BA43" i="43"/>
  <c r="AZ43" i="43"/>
  <c r="AY43" i="43"/>
  <c r="AX43" i="43"/>
  <c r="AW43" i="43"/>
  <c r="AR52" i="43"/>
  <c r="AQ52" i="43"/>
  <c r="AP52" i="43"/>
  <c r="AO52" i="43"/>
  <c r="AN52" i="43"/>
  <c r="AM52" i="43"/>
  <c r="AL52" i="43"/>
  <c r="AK52" i="43"/>
  <c r="AJ52" i="43"/>
  <c r="AI52" i="43"/>
  <c r="AH52" i="43"/>
  <c r="AG52" i="43"/>
  <c r="AF52" i="43"/>
  <c r="AE52" i="43"/>
  <c r="AD52" i="43"/>
  <c r="AC52" i="43"/>
  <c r="AR51" i="43"/>
  <c r="AQ51" i="43"/>
  <c r="AP51" i="43"/>
  <c r="AO51" i="43"/>
  <c r="AN51" i="43"/>
  <c r="AM51" i="43"/>
  <c r="AL51" i="43"/>
  <c r="AK51" i="43"/>
  <c r="AJ51" i="43"/>
  <c r="AI51" i="43"/>
  <c r="AH51" i="43"/>
  <c r="AG51" i="43"/>
  <c r="AF51" i="43"/>
  <c r="AE51" i="43"/>
  <c r="AD51" i="43"/>
  <c r="AC51" i="43"/>
  <c r="AR50" i="43"/>
  <c r="AQ50" i="43"/>
  <c r="AP50" i="43"/>
  <c r="AO50" i="43"/>
  <c r="AN50" i="43"/>
  <c r="AM50" i="43"/>
  <c r="AL50" i="43"/>
  <c r="AK50" i="43"/>
  <c r="AJ50" i="43"/>
  <c r="AI50" i="43"/>
  <c r="AH50" i="43"/>
  <c r="AG50" i="43"/>
  <c r="AF50" i="43"/>
  <c r="AE50" i="43"/>
  <c r="AD50" i="43"/>
  <c r="AC50" i="43"/>
  <c r="AR49" i="43"/>
  <c r="AQ49" i="43"/>
  <c r="AP49" i="43"/>
  <c r="AO49" i="43"/>
  <c r="AN49" i="43"/>
  <c r="AM49" i="43"/>
  <c r="AL49" i="43"/>
  <c r="AK49" i="43"/>
  <c r="AJ49" i="43"/>
  <c r="AI49" i="43"/>
  <c r="AH49" i="43"/>
  <c r="AG49" i="43"/>
  <c r="AF49" i="43"/>
  <c r="AE49" i="43"/>
  <c r="AD49" i="43"/>
  <c r="AC49" i="43"/>
  <c r="AR48" i="43"/>
  <c r="AQ48" i="43"/>
  <c r="AP48" i="43"/>
  <c r="AO48" i="43"/>
  <c r="AN48" i="43"/>
  <c r="AM48" i="43"/>
  <c r="AL48" i="43"/>
  <c r="AK48" i="43"/>
  <c r="AJ48" i="43"/>
  <c r="AI48" i="43"/>
  <c r="AH48" i="43"/>
  <c r="AG48" i="43"/>
  <c r="AF48" i="43"/>
  <c r="AE48" i="43"/>
  <c r="AD48" i="43"/>
  <c r="AC48" i="43"/>
  <c r="AR47" i="43"/>
  <c r="AQ47" i="43"/>
  <c r="AP47" i="43"/>
  <c r="AO47" i="43"/>
  <c r="AN47" i="43"/>
  <c r="AM47" i="43"/>
  <c r="AL47" i="43"/>
  <c r="AK47" i="43"/>
  <c r="AJ47" i="43"/>
  <c r="AI47" i="43"/>
  <c r="AH47" i="43"/>
  <c r="AG47" i="43"/>
  <c r="AF47" i="43"/>
  <c r="AE47" i="43"/>
  <c r="AD47" i="43"/>
  <c r="AC47" i="43"/>
  <c r="AR46" i="43"/>
  <c r="AQ46" i="43"/>
  <c r="AP46" i="43"/>
  <c r="AO46" i="43"/>
  <c r="AN46" i="43"/>
  <c r="AM46" i="43"/>
  <c r="AL46" i="43"/>
  <c r="AK46" i="43"/>
  <c r="AJ46" i="43"/>
  <c r="AI46" i="43"/>
  <c r="AH46" i="43"/>
  <c r="AG46" i="43"/>
  <c r="AF46" i="43"/>
  <c r="AE46" i="43"/>
  <c r="AD46" i="43"/>
  <c r="AC46" i="43"/>
  <c r="AR45" i="43"/>
  <c r="AQ45" i="43"/>
  <c r="AP45" i="43"/>
  <c r="AO45" i="43"/>
  <c r="AN45" i="43"/>
  <c r="AM45" i="43"/>
  <c r="AL45" i="43"/>
  <c r="AK45" i="43"/>
  <c r="AJ45" i="43"/>
  <c r="AI45" i="43"/>
  <c r="AH45" i="43"/>
  <c r="AG45" i="43"/>
  <c r="AF45" i="43"/>
  <c r="AE45" i="43"/>
  <c r="AD45" i="43"/>
  <c r="AC45" i="43"/>
  <c r="AR44" i="43"/>
  <c r="AQ44" i="43"/>
  <c r="AP44" i="43"/>
  <c r="AO44" i="43"/>
  <c r="AN44" i="43"/>
  <c r="AM44" i="43"/>
  <c r="AL44" i="43"/>
  <c r="AK44" i="43"/>
  <c r="AJ44" i="43"/>
  <c r="AI44" i="43"/>
  <c r="AH44" i="43"/>
  <c r="AG44" i="43"/>
  <c r="AF44" i="43"/>
  <c r="AE44" i="43"/>
  <c r="AD44" i="43"/>
  <c r="AC44" i="43"/>
  <c r="AR43" i="43"/>
  <c r="AQ43" i="43"/>
  <c r="AP43" i="43"/>
  <c r="AO43" i="43"/>
  <c r="AN43" i="43"/>
  <c r="AM43" i="43"/>
  <c r="AL43" i="43"/>
  <c r="AK43" i="43"/>
  <c r="AJ43" i="43"/>
  <c r="AI43" i="43"/>
  <c r="AH43" i="43"/>
  <c r="AG43" i="43"/>
  <c r="AF43" i="43"/>
  <c r="AE43" i="43"/>
  <c r="AD43" i="43"/>
  <c r="AC43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X46" i="43"/>
  <c r="W46" i="43"/>
  <c r="V46" i="43"/>
  <c r="U46" i="43"/>
  <c r="T46" i="43"/>
  <c r="S46" i="43"/>
  <c r="R46" i="43"/>
  <c r="Q46" i="43"/>
  <c r="P46" i="43"/>
  <c r="O46" i="43"/>
  <c r="N46" i="43"/>
  <c r="M46" i="43"/>
  <c r="L46" i="43"/>
  <c r="K46" i="43"/>
  <c r="J46" i="43"/>
  <c r="I46" i="43"/>
  <c r="H46" i="43"/>
  <c r="G46" i="43"/>
  <c r="F46" i="43"/>
  <c r="X45" i="43"/>
  <c r="W45" i="43"/>
  <c r="V45" i="43"/>
  <c r="U45" i="43"/>
  <c r="T45" i="43"/>
  <c r="S45" i="43"/>
  <c r="R45" i="43"/>
  <c r="Q45" i="43"/>
  <c r="P45" i="43"/>
  <c r="O45" i="43"/>
  <c r="N45" i="43"/>
  <c r="M45" i="43"/>
  <c r="L45" i="43"/>
  <c r="K45" i="43"/>
  <c r="J45" i="43"/>
  <c r="I45" i="43"/>
  <c r="H45" i="43"/>
  <c r="G45" i="43"/>
  <c r="F45" i="43"/>
  <c r="X44" i="43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I44" i="43"/>
  <c r="H44" i="43"/>
  <c r="G44" i="43"/>
  <c r="F44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52" i="43"/>
  <c r="E51" i="43"/>
  <c r="E50" i="43"/>
  <c r="E49" i="43"/>
  <c r="E48" i="43"/>
  <c r="E47" i="43"/>
  <c r="E46" i="43"/>
  <c r="E45" i="43"/>
  <c r="E44" i="43"/>
  <c r="E43" i="43"/>
  <c r="DX20" i="43"/>
  <c r="DW20" i="43"/>
  <c r="DV20" i="43"/>
  <c r="DU20" i="43"/>
  <c r="DT20" i="43"/>
  <c r="DS20" i="43"/>
  <c r="DR20" i="43"/>
  <c r="DQ20" i="43"/>
  <c r="DX19" i="43"/>
  <c r="DW19" i="43"/>
  <c r="DV19" i="43"/>
  <c r="DU19" i="43"/>
  <c r="DT19" i="43"/>
  <c r="DS19" i="43"/>
  <c r="DR19" i="43"/>
  <c r="DQ19" i="43"/>
  <c r="DX18" i="43"/>
  <c r="DW18" i="43"/>
  <c r="DV18" i="43"/>
  <c r="DU18" i="43"/>
  <c r="DT18" i="43"/>
  <c r="DS18" i="43"/>
  <c r="DR18" i="43"/>
  <c r="DQ18" i="43"/>
  <c r="DX17" i="43"/>
  <c r="DW17" i="43"/>
  <c r="DV17" i="43"/>
  <c r="DU17" i="43"/>
  <c r="DT17" i="43"/>
  <c r="DS17" i="43"/>
  <c r="DR17" i="43"/>
  <c r="DQ17" i="43"/>
  <c r="DX16" i="43"/>
  <c r="DW16" i="43"/>
  <c r="DV16" i="43"/>
  <c r="DU16" i="43"/>
  <c r="DT16" i="43"/>
  <c r="DS16" i="43"/>
  <c r="DR16" i="43"/>
  <c r="DQ16" i="43"/>
  <c r="DX15" i="43"/>
  <c r="DW15" i="43"/>
  <c r="DV15" i="43"/>
  <c r="DU15" i="43"/>
  <c r="DT15" i="43"/>
  <c r="DS15" i="43"/>
  <c r="DR15" i="43"/>
  <c r="DQ15" i="43"/>
  <c r="DX14" i="43"/>
  <c r="DW14" i="43"/>
  <c r="DV14" i="43"/>
  <c r="DU14" i="43"/>
  <c r="DT14" i="43"/>
  <c r="DS14" i="43"/>
  <c r="DR14" i="43"/>
  <c r="DQ14" i="43"/>
  <c r="DX13" i="43"/>
  <c r="DW13" i="43"/>
  <c r="DV13" i="43"/>
  <c r="DU13" i="43"/>
  <c r="DT13" i="43"/>
  <c r="DS13" i="43"/>
  <c r="DR13" i="43"/>
  <c r="DQ13" i="43"/>
  <c r="DX12" i="43"/>
  <c r="DW12" i="43"/>
  <c r="DV12" i="43"/>
  <c r="DU12" i="43"/>
  <c r="DT12" i="43"/>
  <c r="DS12" i="43"/>
  <c r="DR12" i="43"/>
  <c r="DQ12" i="43"/>
  <c r="DX11" i="43"/>
  <c r="DW11" i="43"/>
  <c r="DV11" i="43"/>
  <c r="DU11" i="43"/>
  <c r="DT11" i="43"/>
  <c r="DS11" i="43"/>
  <c r="DR11" i="43"/>
  <c r="DQ11" i="43"/>
  <c r="DH20" i="43"/>
  <c r="DG20" i="43"/>
  <c r="DF20" i="43"/>
  <c r="DE20" i="43"/>
  <c r="DD20" i="43"/>
  <c r="DC20" i="43"/>
  <c r="DB20" i="43"/>
  <c r="DA20" i="43"/>
  <c r="CZ20" i="43"/>
  <c r="CY20" i="43"/>
  <c r="CX20" i="43"/>
  <c r="CW20" i="43"/>
  <c r="CV20" i="43"/>
  <c r="CU20" i="43"/>
  <c r="CT20" i="43"/>
  <c r="CS20" i="43"/>
  <c r="DH19" i="43"/>
  <c r="DG19" i="43"/>
  <c r="DF19" i="43"/>
  <c r="DE19" i="43"/>
  <c r="DD19" i="43"/>
  <c r="DC19" i="43"/>
  <c r="DB19" i="43"/>
  <c r="DA19" i="43"/>
  <c r="CZ19" i="43"/>
  <c r="CY19" i="43"/>
  <c r="CX19" i="43"/>
  <c r="CW19" i="43"/>
  <c r="CV19" i="43"/>
  <c r="CU19" i="43"/>
  <c r="CT19" i="43"/>
  <c r="CS19" i="43"/>
  <c r="DH18" i="43"/>
  <c r="DG18" i="43"/>
  <c r="DF18" i="43"/>
  <c r="DE18" i="43"/>
  <c r="DD18" i="43"/>
  <c r="DC18" i="43"/>
  <c r="DB18" i="43"/>
  <c r="DA18" i="43"/>
  <c r="CZ18" i="43"/>
  <c r="CY18" i="43"/>
  <c r="CX18" i="43"/>
  <c r="CW18" i="43"/>
  <c r="CV18" i="43"/>
  <c r="CU18" i="43"/>
  <c r="CT18" i="43"/>
  <c r="CS18" i="43"/>
  <c r="DH17" i="43"/>
  <c r="DG17" i="43"/>
  <c r="DF17" i="43"/>
  <c r="DE17" i="43"/>
  <c r="DD17" i="43"/>
  <c r="DC17" i="43"/>
  <c r="DB17" i="43"/>
  <c r="DA17" i="43"/>
  <c r="CZ17" i="43"/>
  <c r="CY17" i="43"/>
  <c r="CX17" i="43"/>
  <c r="CW17" i="43"/>
  <c r="CV17" i="43"/>
  <c r="CU17" i="43"/>
  <c r="CT17" i="43"/>
  <c r="CS17" i="43"/>
  <c r="DH16" i="43"/>
  <c r="DG16" i="43"/>
  <c r="DF16" i="43"/>
  <c r="DE16" i="43"/>
  <c r="DD16" i="43"/>
  <c r="DC16" i="43"/>
  <c r="DB16" i="43"/>
  <c r="DA16" i="43"/>
  <c r="CZ16" i="43"/>
  <c r="CY16" i="43"/>
  <c r="CX16" i="43"/>
  <c r="CW16" i="43"/>
  <c r="CV16" i="43"/>
  <c r="CU16" i="43"/>
  <c r="CT16" i="43"/>
  <c r="CS16" i="43"/>
  <c r="DH15" i="43"/>
  <c r="DG15" i="43"/>
  <c r="DF15" i="43"/>
  <c r="DE15" i="43"/>
  <c r="DD15" i="43"/>
  <c r="DC15" i="43"/>
  <c r="DB15" i="43"/>
  <c r="DA15" i="43"/>
  <c r="CZ15" i="43"/>
  <c r="CY15" i="43"/>
  <c r="CX15" i="43"/>
  <c r="CW15" i="43"/>
  <c r="CV15" i="43"/>
  <c r="CU15" i="43"/>
  <c r="CT15" i="43"/>
  <c r="CS15" i="43"/>
  <c r="DH14" i="43"/>
  <c r="DG14" i="43"/>
  <c r="DF14" i="43"/>
  <c r="DE14" i="43"/>
  <c r="DD14" i="43"/>
  <c r="DC14" i="43"/>
  <c r="DB14" i="43"/>
  <c r="DA14" i="43"/>
  <c r="CZ14" i="43"/>
  <c r="CY14" i="43"/>
  <c r="CX14" i="43"/>
  <c r="CW14" i="43"/>
  <c r="CV14" i="43"/>
  <c r="CU14" i="43"/>
  <c r="CT14" i="43"/>
  <c r="CS14" i="43"/>
  <c r="DH13" i="43"/>
  <c r="DG13" i="43"/>
  <c r="DF13" i="43"/>
  <c r="DE13" i="43"/>
  <c r="DD13" i="43"/>
  <c r="DC13" i="43"/>
  <c r="DB13" i="43"/>
  <c r="DA13" i="43"/>
  <c r="CZ13" i="43"/>
  <c r="CY13" i="43"/>
  <c r="CX13" i="43"/>
  <c r="CW13" i="43"/>
  <c r="CV13" i="43"/>
  <c r="CU13" i="43"/>
  <c r="CT13" i="43"/>
  <c r="CS13" i="43"/>
  <c r="DH12" i="43"/>
  <c r="DG12" i="43"/>
  <c r="DF12" i="43"/>
  <c r="DE12" i="43"/>
  <c r="DD12" i="43"/>
  <c r="DC12" i="43"/>
  <c r="DB12" i="43"/>
  <c r="DA12" i="43"/>
  <c r="CZ12" i="43"/>
  <c r="CY12" i="43"/>
  <c r="CX12" i="43"/>
  <c r="CW12" i="43"/>
  <c r="CV12" i="43"/>
  <c r="CU12" i="43"/>
  <c r="CT12" i="43"/>
  <c r="CS12" i="43"/>
  <c r="DH11" i="43"/>
  <c r="DG11" i="43"/>
  <c r="DF11" i="43"/>
  <c r="DE11" i="43"/>
  <c r="DD11" i="43"/>
  <c r="DC11" i="43"/>
  <c r="DB11" i="43"/>
  <c r="DA11" i="43"/>
  <c r="CZ11" i="43"/>
  <c r="CY11" i="43"/>
  <c r="CX11" i="43"/>
  <c r="CW11" i="43"/>
  <c r="CV11" i="43"/>
  <c r="CU11" i="43"/>
  <c r="CT11" i="43"/>
  <c r="CS11" i="43"/>
  <c r="CJ20" i="43"/>
  <c r="CI20" i="43"/>
  <c r="CH20" i="43"/>
  <c r="CG20" i="43"/>
  <c r="CF20" i="43"/>
  <c r="CE20" i="43"/>
  <c r="CD20" i="43"/>
  <c r="CC20" i="43"/>
  <c r="CB20" i="43"/>
  <c r="CA20" i="43"/>
  <c r="BZ20" i="43"/>
  <c r="BY20" i="43"/>
  <c r="BX20" i="43"/>
  <c r="BW20" i="43"/>
  <c r="BV20" i="43"/>
  <c r="BU20" i="43"/>
  <c r="BT20" i="43"/>
  <c r="BS20" i="43"/>
  <c r="BR20" i="43"/>
  <c r="BQ20" i="43"/>
  <c r="BP20" i="43"/>
  <c r="BO20" i="43"/>
  <c r="BN20" i="43"/>
  <c r="BM20" i="43"/>
  <c r="BL20" i="43"/>
  <c r="BK20" i="43"/>
  <c r="BJ20" i="43"/>
  <c r="BI20" i="43"/>
  <c r="CJ19" i="43"/>
  <c r="CI19" i="43"/>
  <c r="CH19" i="43"/>
  <c r="CG19" i="43"/>
  <c r="CF19" i="43"/>
  <c r="CE19" i="43"/>
  <c r="CD19" i="43"/>
  <c r="CC19" i="43"/>
  <c r="CB19" i="43"/>
  <c r="CA19" i="43"/>
  <c r="BZ19" i="43"/>
  <c r="BY19" i="43"/>
  <c r="BX19" i="43"/>
  <c r="BW19" i="43"/>
  <c r="BV19" i="43"/>
  <c r="BU19" i="43"/>
  <c r="BT19" i="43"/>
  <c r="BS19" i="43"/>
  <c r="BR19" i="43"/>
  <c r="BQ19" i="43"/>
  <c r="BP19" i="43"/>
  <c r="BO19" i="43"/>
  <c r="BN19" i="43"/>
  <c r="BM19" i="43"/>
  <c r="BL19" i="43"/>
  <c r="BK19" i="43"/>
  <c r="BJ19" i="43"/>
  <c r="BI19" i="43"/>
  <c r="CJ18" i="43"/>
  <c r="CI18" i="43"/>
  <c r="CH18" i="43"/>
  <c r="CG18" i="43"/>
  <c r="CF18" i="43"/>
  <c r="CE18" i="43"/>
  <c r="CD18" i="43"/>
  <c r="CC18" i="43"/>
  <c r="CB18" i="43"/>
  <c r="CA18" i="43"/>
  <c r="BZ18" i="43"/>
  <c r="BY18" i="43"/>
  <c r="BX18" i="43"/>
  <c r="BW18" i="43"/>
  <c r="BV18" i="43"/>
  <c r="BU18" i="43"/>
  <c r="BT18" i="43"/>
  <c r="BS18" i="43"/>
  <c r="BR18" i="43"/>
  <c r="BQ18" i="43"/>
  <c r="BP18" i="43"/>
  <c r="BO18" i="43"/>
  <c r="BN18" i="43"/>
  <c r="BM18" i="43"/>
  <c r="BL18" i="43"/>
  <c r="BK18" i="43"/>
  <c r="BJ18" i="43"/>
  <c r="BI18" i="43"/>
  <c r="CJ17" i="43"/>
  <c r="CI17" i="43"/>
  <c r="CH17" i="43"/>
  <c r="CG17" i="43"/>
  <c r="CF17" i="43"/>
  <c r="CE17" i="43"/>
  <c r="CD17" i="43"/>
  <c r="CC17" i="43"/>
  <c r="CB17" i="43"/>
  <c r="CA17" i="43"/>
  <c r="BZ17" i="43"/>
  <c r="BY17" i="43"/>
  <c r="BX17" i="43"/>
  <c r="BW17" i="43"/>
  <c r="BV17" i="43"/>
  <c r="BU17" i="43"/>
  <c r="BT17" i="43"/>
  <c r="BS17" i="43"/>
  <c r="BR17" i="43"/>
  <c r="BQ17" i="43"/>
  <c r="BP17" i="43"/>
  <c r="BO17" i="43"/>
  <c r="BN17" i="43"/>
  <c r="BM17" i="43"/>
  <c r="BL17" i="43"/>
  <c r="BK17" i="43"/>
  <c r="BJ17" i="43"/>
  <c r="BI17" i="43"/>
  <c r="CJ16" i="43"/>
  <c r="CI16" i="43"/>
  <c r="CH16" i="43"/>
  <c r="CG16" i="43"/>
  <c r="CF16" i="43"/>
  <c r="CE16" i="43"/>
  <c r="CD16" i="43"/>
  <c r="CC16" i="43"/>
  <c r="CB16" i="43"/>
  <c r="CA16" i="43"/>
  <c r="BZ16" i="43"/>
  <c r="BY16" i="43"/>
  <c r="BX16" i="43"/>
  <c r="BW16" i="43"/>
  <c r="BV16" i="43"/>
  <c r="BU16" i="43"/>
  <c r="BT16" i="43"/>
  <c r="BS16" i="43"/>
  <c r="BR16" i="43"/>
  <c r="BQ16" i="43"/>
  <c r="BP16" i="43"/>
  <c r="BO16" i="43"/>
  <c r="BN16" i="43"/>
  <c r="BM16" i="43"/>
  <c r="BL16" i="43"/>
  <c r="BK16" i="43"/>
  <c r="BJ16" i="43"/>
  <c r="BI16" i="43"/>
  <c r="CJ15" i="43"/>
  <c r="CI15" i="43"/>
  <c r="CH15" i="43"/>
  <c r="CG15" i="43"/>
  <c r="CF15" i="43"/>
  <c r="CE15" i="43"/>
  <c r="CD15" i="43"/>
  <c r="CC15" i="43"/>
  <c r="CB15" i="43"/>
  <c r="CA15" i="43"/>
  <c r="BZ15" i="43"/>
  <c r="BY15" i="43"/>
  <c r="BX15" i="43"/>
  <c r="BW15" i="43"/>
  <c r="BV15" i="43"/>
  <c r="BU15" i="43"/>
  <c r="BT15" i="43"/>
  <c r="BS15" i="43"/>
  <c r="BR15" i="43"/>
  <c r="BQ15" i="43"/>
  <c r="BP15" i="43"/>
  <c r="BO15" i="43"/>
  <c r="BN15" i="43"/>
  <c r="BM15" i="43"/>
  <c r="BL15" i="43"/>
  <c r="BK15" i="43"/>
  <c r="BJ15" i="43"/>
  <c r="BI15" i="43"/>
  <c r="CJ14" i="43"/>
  <c r="CI14" i="43"/>
  <c r="CH14" i="43"/>
  <c r="CG14" i="43"/>
  <c r="CF14" i="43"/>
  <c r="CE14" i="43"/>
  <c r="CD14" i="43"/>
  <c r="CC14" i="43"/>
  <c r="CB14" i="43"/>
  <c r="CA14" i="43"/>
  <c r="BZ14" i="43"/>
  <c r="BY14" i="43"/>
  <c r="BX14" i="43"/>
  <c r="BW14" i="43"/>
  <c r="BV14" i="43"/>
  <c r="BU14" i="43"/>
  <c r="BT14" i="43"/>
  <c r="BS14" i="43"/>
  <c r="BR14" i="43"/>
  <c r="BQ14" i="43"/>
  <c r="BP14" i="43"/>
  <c r="BO14" i="43"/>
  <c r="BN14" i="43"/>
  <c r="BM14" i="43"/>
  <c r="BL14" i="43"/>
  <c r="BK14" i="43"/>
  <c r="BJ14" i="43"/>
  <c r="BI14" i="43"/>
  <c r="CJ13" i="43"/>
  <c r="CI13" i="43"/>
  <c r="CH13" i="43"/>
  <c r="CG13" i="43"/>
  <c r="CF13" i="43"/>
  <c r="CE13" i="43"/>
  <c r="CD13" i="43"/>
  <c r="CC13" i="43"/>
  <c r="CB13" i="43"/>
  <c r="CA13" i="43"/>
  <c r="BZ13" i="43"/>
  <c r="BY13" i="43"/>
  <c r="BX13" i="43"/>
  <c r="BW13" i="43"/>
  <c r="BV13" i="43"/>
  <c r="BU13" i="43"/>
  <c r="BT13" i="43"/>
  <c r="BS13" i="43"/>
  <c r="BR13" i="43"/>
  <c r="BQ13" i="43"/>
  <c r="BP13" i="43"/>
  <c r="BO13" i="43"/>
  <c r="BN13" i="43"/>
  <c r="BM13" i="43"/>
  <c r="BL13" i="43"/>
  <c r="BK13" i="43"/>
  <c r="BJ13" i="43"/>
  <c r="BI13" i="43"/>
  <c r="CJ12" i="43"/>
  <c r="CI12" i="43"/>
  <c r="CH12" i="43"/>
  <c r="CG12" i="43"/>
  <c r="CF12" i="43"/>
  <c r="CE12" i="43"/>
  <c r="CD12" i="43"/>
  <c r="CC12" i="43"/>
  <c r="CB12" i="43"/>
  <c r="CA12" i="43"/>
  <c r="BZ12" i="43"/>
  <c r="BY12" i="43"/>
  <c r="BX12" i="43"/>
  <c r="BW12" i="43"/>
  <c r="BV12" i="43"/>
  <c r="BU12" i="43"/>
  <c r="BT12" i="43"/>
  <c r="BS12" i="43"/>
  <c r="BR12" i="43"/>
  <c r="BQ12" i="43"/>
  <c r="BP12" i="43"/>
  <c r="BO12" i="43"/>
  <c r="BN12" i="43"/>
  <c r="BM12" i="43"/>
  <c r="BL12" i="43"/>
  <c r="BK12" i="43"/>
  <c r="BJ12" i="43"/>
  <c r="BI12" i="43"/>
  <c r="CJ11" i="43"/>
  <c r="CI11" i="43"/>
  <c r="CH11" i="43"/>
  <c r="CG11" i="43"/>
  <c r="CF11" i="43"/>
  <c r="CE11" i="43"/>
  <c r="CD11" i="43"/>
  <c r="CC11" i="43"/>
  <c r="CB11" i="43"/>
  <c r="CA11" i="43"/>
  <c r="BZ11" i="43"/>
  <c r="BY11" i="43"/>
  <c r="BX11" i="43"/>
  <c r="BW11" i="43"/>
  <c r="BV11" i="43"/>
  <c r="BU11" i="43"/>
  <c r="BT11" i="43"/>
  <c r="BS11" i="43"/>
  <c r="BR11" i="43"/>
  <c r="BQ11" i="43"/>
  <c r="BP11" i="43"/>
  <c r="BO11" i="43"/>
  <c r="BN11" i="43"/>
  <c r="BM11" i="43"/>
  <c r="BL11" i="43"/>
  <c r="BK11" i="43"/>
  <c r="BJ11" i="43"/>
  <c r="BI11" i="43"/>
  <c r="BD20" i="43"/>
  <c r="BC20" i="43"/>
  <c r="BB20" i="43"/>
  <c r="BA20" i="43"/>
  <c r="AZ20" i="43"/>
  <c r="AY20" i="43"/>
  <c r="AX20" i="43"/>
  <c r="AW20" i="43"/>
  <c r="BD19" i="43"/>
  <c r="BC19" i="43"/>
  <c r="BB19" i="43"/>
  <c r="BA19" i="43"/>
  <c r="AZ19" i="43"/>
  <c r="AY19" i="43"/>
  <c r="AX19" i="43"/>
  <c r="AW19" i="43"/>
  <c r="BD18" i="43"/>
  <c r="BC18" i="43"/>
  <c r="BB18" i="43"/>
  <c r="BA18" i="43"/>
  <c r="AZ18" i="43"/>
  <c r="AY18" i="43"/>
  <c r="AX18" i="43"/>
  <c r="AW18" i="43"/>
  <c r="BD17" i="43"/>
  <c r="BC17" i="43"/>
  <c r="BB17" i="43"/>
  <c r="BA17" i="43"/>
  <c r="AZ17" i="43"/>
  <c r="AY17" i="43"/>
  <c r="AX17" i="43"/>
  <c r="AW17" i="43"/>
  <c r="BD16" i="43"/>
  <c r="BC16" i="43"/>
  <c r="BB16" i="43"/>
  <c r="BA16" i="43"/>
  <c r="AZ16" i="43"/>
  <c r="AY16" i="43"/>
  <c r="AX16" i="43"/>
  <c r="AW16" i="43"/>
  <c r="BD15" i="43"/>
  <c r="BC15" i="43"/>
  <c r="BB15" i="43"/>
  <c r="BA15" i="43"/>
  <c r="AZ15" i="43"/>
  <c r="AY15" i="43"/>
  <c r="AX15" i="43"/>
  <c r="AW15" i="43"/>
  <c r="BD14" i="43"/>
  <c r="BC14" i="43"/>
  <c r="BB14" i="43"/>
  <c r="BA14" i="43"/>
  <c r="AZ14" i="43"/>
  <c r="AY14" i="43"/>
  <c r="AX14" i="43"/>
  <c r="AW14" i="43"/>
  <c r="BD13" i="43"/>
  <c r="BC13" i="43"/>
  <c r="BB13" i="43"/>
  <c r="BA13" i="43"/>
  <c r="AZ13" i="43"/>
  <c r="AY13" i="43"/>
  <c r="AX13" i="43"/>
  <c r="AW13" i="43"/>
  <c r="BD12" i="43"/>
  <c r="BC12" i="43"/>
  <c r="BB12" i="43"/>
  <c r="BA12" i="43"/>
  <c r="AZ12" i="43"/>
  <c r="AY12" i="43"/>
  <c r="AX12" i="43"/>
  <c r="AW12" i="43"/>
  <c r="BD11" i="43"/>
  <c r="BC11" i="43"/>
  <c r="BB11" i="43"/>
  <c r="BA11" i="43"/>
  <c r="AZ11" i="43"/>
  <c r="AY11" i="43"/>
  <c r="AX11" i="43"/>
  <c r="AW11" i="43"/>
  <c r="AR20" i="43"/>
  <c r="AQ20" i="43"/>
  <c r="AP20" i="43"/>
  <c r="AO20" i="43"/>
  <c r="AN20" i="43"/>
  <c r="AM20" i="43"/>
  <c r="AL20" i="43"/>
  <c r="AK20" i="43"/>
  <c r="AJ20" i="43"/>
  <c r="AI20" i="43"/>
  <c r="AH20" i="43"/>
  <c r="AG20" i="43"/>
  <c r="AF20" i="43"/>
  <c r="AE20" i="43"/>
  <c r="AD20" i="43"/>
  <c r="AC20" i="43"/>
  <c r="AR19" i="43"/>
  <c r="AQ19" i="43"/>
  <c r="AP19" i="43"/>
  <c r="AO19" i="43"/>
  <c r="AN19" i="43"/>
  <c r="AM19" i="43"/>
  <c r="AL19" i="43"/>
  <c r="AK19" i="43"/>
  <c r="AJ19" i="43"/>
  <c r="AI19" i="43"/>
  <c r="AH19" i="43"/>
  <c r="AG19" i="43"/>
  <c r="AF19" i="43"/>
  <c r="AE19" i="43"/>
  <c r="AD19" i="43"/>
  <c r="AC19" i="43"/>
  <c r="AR18" i="43"/>
  <c r="AQ18" i="43"/>
  <c r="AP18" i="43"/>
  <c r="AO18" i="43"/>
  <c r="AN18" i="43"/>
  <c r="AM18" i="43"/>
  <c r="AL18" i="43"/>
  <c r="AK18" i="43"/>
  <c r="AJ18" i="43"/>
  <c r="AI18" i="43"/>
  <c r="AH18" i="43"/>
  <c r="AG18" i="43"/>
  <c r="AF18" i="43"/>
  <c r="AE18" i="43"/>
  <c r="AD18" i="43"/>
  <c r="AC18" i="43"/>
  <c r="AR17" i="43"/>
  <c r="AQ17" i="43"/>
  <c r="AP17" i="43"/>
  <c r="AO17" i="43"/>
  <c r="AN17" i="43"/>
  <c r="AM17" i="43"/>
  <c r="AL17" i="43"/>
  <c r="AK17" i="43"/>
  <c r="AJ17" i="43"/>
  <c r="AI17" i="43"/>
  <c r="AH17" i="43"/>
  <c r="AG17" i="43"/>
  <c r="AF17" i="43"/>
  <c r="AE17" i="43"/>
  <c r="AD17" i="43"/>
  <c r="AC17" i="43"/>
  <c r="AR16" i="43"/>
  <c r="AQ16" i="43"/>
  <c r="AP16" i="43"/>
  <c r="AO16" i="43"/>
  <c r="AN16" i="43"/>
  <c r="AM16" i="43"/>
  <c r="AL16" i="43"/>
  <c r="AK16" i="43"/>
  <c r="AJ16" i="43"/>
  <c r="AI16" i="43"/>
  <c r="AH16" i="43"/>
  <c r="AG16" i="43"/>
  <c r="AF16" i="43"/>
  <c r="AE16" i="43"/>
  <c r="AD16" i="43"/>
  <c r="AC16" i="43"/>
  <c r="AR15" i="43"/>
  <c r="AQ15" i="43"/>
  <c r="AP15" i="43"/>
  <c r="AO15" i="43"/>
  <c r="AN15" i="43"/>
  <c r="AM15" i="43"/>
  <c r="AL15" i="43"/>
  <c r="AK15" i="43"/>
  <c r="AJ15" i="43"/>
  <c r="AI15" i="43"/>
  <c r="AH15" i="43"/>
  <c r="AG15" i="43"/>
  <c r="AF15" i="43"/>
  <c r="AE15" i="43"/>
  <c r="AD15" i="43"/>
  <c r="AC15" i="43"/>
  <c r="AR14" i="43"/>
  <c r="AQ14" i="43"/>
  <c r="AP14" i="43"/>
  <c r="AO14" i="43"/>
  <c r="AN14" i="43"/>
  <c r="AM14" i="43"/>
  <c r="AL14" i="43"/>
  <c r="AK14" i="43"/>
  <c r="AJ14" i="43"/>
  <c r="AI14" i="43"/>
  <c r="AH14" i="43"/>
  <c r="AG14" i="43"/>
  <c r="AF14" i="43"/>
  <c r="AE14" i="43"/>
  <c r="AD14" i="43"/>
  <c r="AC14" i="43"/>
  <c r="AR13" i="43"/>
  <c r="AQ13" i="43"/>
  <c r="AP13" i="43"/>
  <c r="AO13" i="43"/>
  <c r="AN13" i="43"/>
  <c r="AM13" i="43"/>
  <c r="AL13" i="43"/>
  <c r="AK13" i="43"/>
  <c r="AJ13" i="43"/>
  <c r="AI13" i="43"/>
  <c r="AH13" i="43"/>
  <c r="AG13" i="43"/>
  <c r="AF13" i="43"/>
  <c r="AE13" i="43"/>
  <c r="AD13" i="43"/>
  <c r="AC13" i="43"/>
  <c r="AR12" i="43"/>
  <c r="AQ12" i="43"/>
  <c r="AP12" i="43"/>
  <c r="AO12" i="43"/>
  <c r="AN12" i="43"/>
  <c r="AM12" i="43"/>
  <c r="AL12" i="43"/>
  <c r="AK12" i="43"/>
  <c r="AJ12" i="43"/>
  <c r="AI12" i="43"/>
  <c r="AH12" i="43"/>
  <c r="AG12" i="43"/>
  <c r="AF12" i="43"/>
  <c r="AE12" i="43"/>
  <c r="AD12" i="43"/>
  <c r="AC12" i="43"/>
  <c r="AR11" i="43"/>
  <c r="AQ11" i="43"/>
  <c r="AP11" i="43"/>
  <c r="AO11" i="43"/>
  <c r="AN11" i="43"/>
  <c r="AM11" i="43"/>
  <c r="AL11" i="43"/>
  <c r="AK11" i="43"/>
  <c r="AJ11" i="43"/>
  <c r="AI11" i="43"/>
  <c r="AH11" i="43"/>
  <c r="AG11" i="43"/>
  <c r="AF11" i="43"/>
  <c r="AE11" i="43"/>
  <c r="AD11" i="43"/>
  <c r="AC11" i="43"/>
  <c r="X20" i="43"/>
  <c r="W20" i="43"/>
  <c r="V20" i="43"/>
  <c r="U20" i="43"/>
  <c r="T20" i="43"/>
  <c r="S20" i="43"/>
  <c r="R20" i="43"/>
  <c r="Q20" i="43"/>
  <c r="P20" i="43"/>
  <c r="O20" i="43"/>
  <c r="N20" i="43"/>
  <c r="M20" i="43"/>
  <c r="L20" i="43"/>
  <c r="K20" i="43"/>
  <c r="J20" i="43"/>
  <c r="I20" i="43"/>
  <c r="H20" i="43"/>
  <c r="G20" i="43"/>
  <c r="F20" i="43"/>
  <c r="X19" i="43"/>
  <c r="W19" i="43"/>
  <c r="V19" i="43"/>
  <c r="U19" i="43"/>
  <c r="T19" i="43"/>
  <c r="S19" i="43"/>
  <c r="R19" i="43"/>
  <c r="Q19" i="43"/>
  <c r="P19" i="43"/>
  <c r="O19" i="43"/>
  <c r="N19" i="43"/>
  <c r="M19" i="43"/>
  <c r="L19" i="43"/>
  <c r="K19" i="43"/>
  <c r="J19" i="43"/>
  <c r="I19" i="43"/>
  <c r="H19" i="43"/>
  <c r="G19" i="43"/>
  <c r="F19" i="43"/>
  <c r="X18" i="43"/>
  <c r="W18" i="43"/>
  <c r="V18" i="43"/>
  <c r="U18" i="43"/>
  <c r="T18" i="43"/>
  <c r="S18" i="43"/>
  <c r="R18" i="43"/>
  <c r="Q18" i="43"/>
  <c r="P18" i="43"/>
  <c r="O18" i="43"/>
  <c r="N18" i="43"/>
  <c r="M18" i="43"/>
  <c r="L18" i="43"/>
  <c r="K18" i="43"/>
  <c r="J18" i="43"/>
  <c r="I18" i="43"/>
  <c r="H18" i="43"/>
  <c r="G18" i="43"/>
  <c r="F18" i="43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H17" i="43"/>
  <c r="G17" i="43"/>
  <c r="F17" i="43"/>
  <c r="X16" i="43"/>
  <c r="W16" i="43"/>
  <c r="V16" i="43"/>
  <c r="U16" i="43"/>
  <c r="T16" i="43"/>
  <c r="S16" i="43"/>
  <c r="R16" i="43"/>
  <c r="Q16" i="43"/>
  <c r="P16" i="43"/>
  <c r="O16" i="43"/>
  <c r="N16" i="43"/>
  <c r="M16" i="43"/>
  <c r="L16" i="43"/>
  <c r="K16" i="43"/>
  <c r="J16" i="43"/>
  <c r="I16" i="43"/>
  <c r="H16" i="43"/>
  <c r="G16" i="43"/>
  <c r="F16" i="43"/>
  <c r="X15" i="43"/>
  <c r="W15" i="43"/>
  <c r="V15" i="43"/>
  <c r="U15" i="43"/>
  <c r="T15" i="43"/>
  <c r="S15" i="43"/>
  <c r="R15" i="43"/>
  <c r="Q15" i="43"/>
  <c r="P15" i="43"/>
  <c r="O15" i="43"/>
  <c r="N15" i="43"/>
  <c r="M15" i="43"/>
  <c r="L15" i="43"/>
  <c r="K15" i="43"/>
  <c r="J15" i="43"/>
  <c r="I15" i="43"/>
  <c r="H15" i="43"/>
  <c r="G15" i="43"/>
  <c r="F15" i="43"/>
  <c r="X14" i="43"/>
  <c r="W14" i="43"/>
  <c r="V14" i="43"/>
  <c r="U14" i="43"/>
  <c r="T14" i="43"/>
  <c r="S14" i="43"/>
  <c r="R14" i="43"/>
  <c r="Q14" i="43"/>
  <c r="P14" i="43"/>
  <c r="O14" i="43"/>
  <c r="N14" i="43"/>
  <c r="M14" i="43"/>
  <c r="L14" i="43"/>
  <c r="K14" i="43"/>
  <c r="J14" i="43"/>
  <c r="I14" i="43"/>
  <c r="H14" i="43"/>
  <c r="G14" i="43"/>
  <c r="F14" i="43"/>
  <c r="X13" i="43"/>
  <c r="W13" i="43"/>
  <c r="V13" i="43"/>
  <c r="U13" i="43"/>
  <c r="T13" i="43"/>
  <c r="S13" i="43"/>
  <c r="R13" i="43"/>
  <c r="Q13" i="43"/>
  <c r="P13" i="43"/>
  <c r="O13" i="43"/>
  <c r="N13" i="43"/>
  <c r="M13" i="43"/>
  <c r="L13" i="43"/>
  <c r="K13" i="43"/>
  <c r="J13" i="43"/>
  <c r="I13" i="43"/>
  <c r="H13" i="43"/>
  <c r="G13" i="43"/>
  <c r="F13" i="43"/>
  <c r="X12" i="43"/>
  <c r="W12" i="43"/>
  <c r="V12" i="43"/>
  <c r="U12" i="43"/>
  <c r="T12" i="43"/>
  <c r="S12" i="43"/>
  <c r="R12" i="43"/>
  <c r="Q12" i="43"/>
  <c r="P12" i="43"/>
  <c r="O12" i="43"/>
  <c r="N12" i="43"/>
  <c r="M12" i="43"/>
  <c r="L12" i="43"/>
  <c r="K12" i="43"/>
  <c r="J12" i="43"/>
  <c r="I12" i="43"/>
  <c r="H12" i="43"/>
  <c r="G12" i="43"/>
  <c r="F12" i="43"/>
  <c r="X11" i="43"/>
  <c r="W11" i="43"/>
  <c r="V11" i="43"/>
  <c r="U11" i="43"/>
  <c r="T11" i="43"/>
  <c r="S11" i="43"/>
  <c r="R11" i="43"/>
  <c r="Q11" i="43"/>
  <c r="P11" i="43"/>
  <c r="O11" i="43"/>
  <c r="N11" i="43"/>
  <c r="M11" i="43"/>
  <c r="L11" i="43"/>
  <c r="K11" i="43"/>
  <c r="J11" i="43"/>
  <c r="I11" i="43"/>
  <c r="H11" i="43"/>
  <c r="G11" i="43"/>
  <c r="F11" i="43"/>
  <c r="E20" i="43"/>
  <c r="E19" i="43"/>
  <c r="E18" i="43"/>
  <c r="E17" i="43"/>
  <c r="E16" i="43"/>
  <c r="E15" i="43"/>
  <c r="E14" i="43"/>
  <c r="E13" i="43"/>
  <c r="E12" i="43"/>
  <c r="E11" i="43"/>
  <c r="DX58" i="46"/>
  <c r="DW58" i="46"/>
  <c r="DV58" i="46"/>
  <c r="DU58" i="46"/>
  <c r="DT58" i="46"/>
  <c r="DS58" i="46"/>
  <c r="DR58" i="46"/>
  <c r="DQ58" i="46"/>
  <c r="DX57" i="46"/>
  <c r="DW57" i="46"/>
  <c r="DV57" i="46"/>
  <c r="DU57" i="46"/>
  <c r="DT57" i="46"/>
  <c r="DS57" i="46"/>
  <c r="DR57" i="46"/>
  <c r="DQ57" i="46"/>
  <c r="DX56" i="46"/>
  <c r="DW56" i="46"/>
  <c r="DV56" i="46"/>
  <c r="DU56" i="46"/>
  <c r="DT56" i="46"/>
  <c r="DS56" i="46"/>
  <c r="DR56" i="46"/>
  <c r="DQ56" i="46"/>
  <c r="DX55" i="46"/>
  <c r="DW55" i="46"/>
  <c r="DV55" i="46"/>
  <c r="DU55" i="46"/>
  <c r="DT55" i="46"/>
  <c r="DS55" i="46"/>
  <c r="DR55" i="46"/>
  <c r="DQ55" i="46"/>
  <c r="DX54" i="46"/>
  <c r="DW54" i="46"/>
  <c r="DV54" i="46"/>
  <c r="DU54" i="46"/>
  <c r="DT54" i="46"/>
  <c r="DS54" i="46"/>
  <c r="DR54" i="46"/>
  <c r="DQ54" i="46"/>
  <c r="DX53" i="46"/>
  <c r="DW53" i="46"/>
  <c r="DV53" i="46"/>
  <c r="DU53" i="46"/>
  <c r="DT53" i="46"/>
  <c r="DS53" i="46"/>
  <c r="DR53" i="46"/>
  <c r="DQ53" i="46"/>
  <c r="DX52" i="46"/>
  <c r="DW52" i="46"/>
  <c r="DV52" i="46"/>
  <c r="DU52" i="46"/>
  <c r="DT52" i="46"/>
  <c r="DS52" i="46"/>
  <c r="DR52" i="46"/>
  <c r="DQ52" i="46"/>
  <c r="DX51" i="46"/>
  <c r="DW51" i="46"/>
  <c r="DV51" i="46"/>
  <c r="DU51" i="46"/>
  <c r="DT51" i="46"/>
  <c r="DS51" i="46"/>
  <c r="DR51" i="46"/>
  <c r="DQ51" i="46"/>
  <c r="DX50" i="46"/>
  <c r="DW50" i="46"/>
  <c r="DV50" i="46"/>
  <c r="DU50" i="46"/>
  <c r="DT50" i="46"/>
  <c r="DS50" i="46"/>
  <c r="DR50" i="46"/>
  <c r="DQ50" i="46"/>
  <c r="DX49" i="46"/>
  <c r="DW49" i="46"/>
  <c r="DV49" i="46"/>
  <c r="DU49" i="46"/>
  <c r="DT49" i="46"/>
  <c r="DS49" i="46"/>
  <c r="DR49" i="46"/>
  <c r="DQ49" i="46"/>
  <c r="DX48" i="46"/>
  <c r="DW48" i="46"/>
  <c r="DV48" i="46"/>
  <c r="DU48" i="46"/>
  <c r="DT48" i="46"/>
  <c r="DS48" i="46"/>
  <c r="DR48" i="46"/>
  <c r="DQ48" i="46"/>
  <c r="DX47" i="46"/>
  <c r="DW47" i="46"/>
  <c r="DV47" i="46"/>
  <c r="DU47" i="46"/>
  <c r="DT47" i="46"/>
  <c r="DS47" i="46"/>
  <c r="DR47" i="46"/>
  <c r="DQ47" i="46"/>
  <c r="DX46" i="46"/>
  <c r="DW46" i="46"/>
  <c r="DV46" i="46"/>
  <c r="DU46" i="46"/>
  <c r="DT46" i="46"/>
  <c r="DS46" i="46"/>
  <c r="DR46" i="46"/>
  <c r="DQ46" i="46"/>
  <c r="DX45" i="46"/>
  <c r="DW45" i="46"/>
  <c r="DV45" i="46"/>
  <c r="DU45" i="46"/>
  <c r="DT45" i="46"/>
  <c r="DS45" i="46"/>
  <c r="DR45" i="46"/>
  <c r="DQ45" i="46"/>
  <c r="DX44" i="46"/>
  <c r="DW44" i="46"/>
  <c r="DV44" i="46"/>
  <c r="DU44" i="46"/>
  <c r="DT44" i="46"/>
  <c r="DS44" i="46"/>
  <c r="DR44" i="46"/>
  <c r="DQ44" i="46"/>
  <c r="DX43" i="46"/>
  <c r="DW43" i="46"/>
  <c r="DV43" i="46"/>
  <c r="DU43" i="46"/>
  <c r="DT43" i="46"/>
  <c r="DS43" i="46"/>
  <c r="DR43" i="46"/>
  <c r="DQ43" i="46"/>
  <c r="DH58" i="46"/>
  <c r="DG58" i="46"/>
  <c r="DF58" i="46"/>
  <c r="DE58" i="46"/>
  <c r="DD58" i="46"/>
  <c r="DC58" i="46"/>
  <c r="DB58" i="46"/>
  <c r="DA58" i="46"/>
  <c r="CZ58" i="46"/>
  <c r="CY58" i="46"/>
  <c r="CX58" i="46"/>
  <c r="CW58" i="46"/>
  <c r="CV58" i="46"/>
  <c r="CU58" i="46"/>
  <c r="CT58" i="46"/>
  <c r="CS58" i="46"/>
  <c r="DH57" i="46"/>
  <c r="DG57" i="46"/>
  <c r="DF57" i="46"/>
  <c r="DE57" i="46"/>
  <c r="DD57" i="46"/>
  <c r="DC57" i="46"/>
  <c r="DB57" i="46"/>
  <c r="DA57" i="46"/>
  <c r="CZ57" i="46"/>
  <c r="CY57" i="46"/>
  <c r="CX57" i="46"/>
  <c r="CW57" i="46"/>
  <c r="CV57" i="46"/>
  <c r="CU57" i="46"/>
  <c r="CT57" i="46"/>
  <c r="CS57" i="46"/>
  <c r="DH56" i="46"/>
  <c r="DG56" i="46"/>
  <c r="DF56" i="46"/>
  <c r="DE56" i="46"/>
  <c r="DD56" i="46"/>
  <c r="DC56" i="46"/>
  <c r="DB56" i="46"/>
  <c r="DA56" i="46"/>
  <c r="CZ56" i="46"/>
  <c r="CY56" i="46"/>
  <c r="CX56" i="46"/>
  <c r="CW56" i="46"/>
  <c r="CV56" i="46"/>
  <c r="CU56" i="46"/>
  <c r="CT56" i="46"/>
  <c r="CS56" i="46"/>
  <c r="DH55" i="46"/>
  <c r="DG55" i="46"/>
  <c r="DF55" i="46"/>
  <c r="DE55" i="46"/>
  <c r="DD55" i="46"/>
  <c r="DC55" i="46"/>
  <c r="DB55" i="46"/>
  <c r="DA55" i="46"/>
  <c r="CZ55" i="46"/>
  <c r="CY55" i="46"/>
  <c r="CX55" i="46"/>
  <c r="CW55" i="46"/>
  <c r="CV55" i="46"/>
  <c r="CU55" i="46"/>
  <c r="CT55" i="46"/>
  <c r="CS55" i="46"/>
  <c r="DH54" i="46"/>
  <c r="DG54" i="46"/>
  <c r="DF54" i="46"/>
  <c r="DE54" i="46"/>
  <c r="DD54" i="46"/>
  <c r="DC54" i="46"/>
  <c r="DB54" i="46"/>
  <c r="DA54" i="46"/>
  <c r="CZ54" i="46"/>
  <c r="CY54" i="46"/>
  <c r="CX54" i="46"/>
  <c r="CW54" i="46"/>
  <c r="CV54" i="46"/>
  <c r="CU54" i="46"/>
  <c r="CT54" i="46"/>
  <c r="CS54" i="46"/>
  <c r="DH53" i="46"/>
  <c r="DG53" i="46"/>
  <c r="DF53" i="46"/>
  <c r="DE53" i="46"/>
  <c r="DD53" i="46"/>
  <c r="DC53" i="46"/>
  <c r="DB53" i="46"/>
  <c r="DA53" i="46"/>
  <c r="CZ53" i="46"/>
  <c r="CY53" i="46"/>
  <c r="CX53" i="46"/>
  <c r="CW53" i="46"/>
  <c r="CV53" i="46"/>
  <c r="CU53" i="46"/>
  <c r="CT53" i="46"/>
  <c r="CS53" i="46"/>
  <c r="DH52" i="46"/>
  <c r="DG52" i="46"/>
  <c r="DF52" i="46"/>
  <c r="DE52" i="46"/>
  <c r="DD52" i="46"/>
  <c r="DC52" i="46"/>
  <c r="DB52" i="46"/>
  <c r="DA52" i="46"/>
  <c r="CZ52" i="46"/>
  <c r="CY52" i="46"/>
  <c r="CX52" i="46"/>
  <c r="CW52" i="46"/>
  <c r="CV52" i="46"/>
  <c r="CU52" i="46"/>
  <c r="CT52" i="46"/>
  <c r="CS52" i="46"/>
  <c r="DH51" i="46"/>
  <c r="DG51" i="46"/>
  <c r="DF51" i="46"/>
  <c r="DE51" i="46"/>
  <c r="DD51" i="46"/>
  <c r="DC51" i="46"/>
  <c r="DB51" i="46"/>
  <c r="DA51" i="46"/>
  <c r="CZ51" i="46"/>
  <c r="CY51" i="46"/>
  <c r="CX51" i="46"/>
  <c r="CW51" i="46"/>
  <c r="CV51" i="46"/>
  <c r="CU51" i="46"/>
  <c r="CT51" i="46"/>
  <c r="CS51" i="46"/>
  <c r="DH50" i="46"/>
  <c r="DG50" i="46"/>
  <c r="DF50" i="46"/>
  <c r="DE50" i="46"/>
  <c r="DD50" i="46"/>
  <c r="DC50" i="46"/>
  <c r="DB50" i="46"/>
  <c r="DA50" i="46"/>
  <c r="CZ50" i="46"/>
  <c r="CY50" i="46"/>
  <c r="CX50" i="46"/>
  <c r="CW50" i="46"/>
  <c r="CV50" i="46"/>
  <c r="CU50" i="46"/>
  <c r="CT50" i="46"/>
  <c r="CS50" i="46"/>
  <c r="DH49" i="46"/>
  <c r="DG49" i="46"/>
  <c r="DF49" i="46"/>
  <c r="DE49" i="46"/>
  <c r="DD49" i="46"/>
  <c r="DC49" i="46"/>
  <c r="DB49" i="46"/>
  <c r="DA49" i="46"/>
  <c r="CZ49" i="46"/>
  <c r="CY49" i="46"/>
  <c r="CX49" i="46"/>
  <c r="CW49" i="46"/>
  <c r="CV49" i="46"/>
  <c r="CU49" i="46"/>
  <c r="CT49" i="46"/>
  <c r="CS49" i="46"/>
  <c r="DH48" i="46"/>
  <c r="DG48" i="46"/>
  <c r="DF48" i="46"/>
  <c r="DE48" i="46"/>
  <c r="DD48" i="46"/>
  <c r="DC48" i="46"/>
  <c r="DB48" i="46"/>
  <c r="DA48" i="46"/>
  <c r="CZ48" i="46"/>
  <c r="CY48" i="46"/>
  <c r="CX48" i="46"/>
  <c r="CW48" i="46"/>
  <c r="CV48" i="46"/>
  <c r="CU48" i="46"/>
  <c r="CT48" i="46"/>
  <c r="CS48" i="46"/>
  <c r="DH47" i="46"/>
  <c r="DG47" i="46"/>
  <c r="DF47" i="46"/>
  <c r="DE47" i="46"/>
  <c r="DD47" i="46"/>
  <c r="DC47" i="46"/>
  <c r="DB47" i="46"/>
  <c r="DA47" i="46"/>
  <c r="CZ47" i="46"/>
  <c r="CY47" i="46"/>
  <c r="CX47" i="46"/>
  <c r="CW47" i="46"/>
  <c r="CV47" i="46"/>
  <c r="CU47" i="46"/>
  <c r="CT47" i="46"/>
  <c r="CS47" i="46"/>
  <c r="DH46" i="46"/>
  <c r="DG46" i="46"/>
  <c r="DF46" i="46"/>
  <c r="DE46" i="46"/>
  <c r="DD46" i="46"/>
  <c r="DC46" i="46"/>
  <c r="DB46" i="46"/>
  <c r="DA46" i="46"/>
  <c r="CZ46" i="46"/>
  <c r="CY46" i="46"/>
  <c r="CX46" i="46"/>
  <c r="CW46" i="46"/>
  <c r="CV46" i="46"/>
  <c r="CU46" i="46"/>
  <c r="CT46" i="46"/>
  <c r="CS46" i="46"/>
  <c r="DH45" i="46"/>
  <c r="DG45" i="46"/>
  <c r="DF45" i="46"/>
  <c r="DE45" i="46"/>
  <c r="DD45" i="46"/>
  <c r="DC45" i="46"/>
  <c r="DB45" i="46"/>
  <c r="DA45" i="46"/>
  <c r="CZ45" i="46"/>
  <c r="CY45" i="46"/>
  <c r="CX45" i="46"/>
  <c r="CW45" i="46"/>
  <c r="CV45" i="46"/>
  <c r="CU45" i="46"/>
  <c r="CT45" i="46"/>
  <c r="CS45" i="46"/>
  <c r="DH44" i="46"/>
  <c r="DG44" i="46"/>
  <c r="DF44" i="46"/>
  <c r="DE44" i="46"/>
  <c r="DD44" i="46"/>
  <c r="DC44" i="46"/>
  <c r="DB44" i="46"/>
  <c r="DA44" i="46"/>
  <c r="CZ44" i="46"/>
  <c r="CY44" i="46"/>
  <c r="CX44" i="46"/>
  <c r="CW44" i="46"/>
  <c r="CV44" i="46"/>
  <c r="CU44" i="46"/>
  <c r="CT44" i="46"/>
  <c r="CS44" i="46"/>
  <c r="DH43" i="46"/>
  <c r="DG43" i="46"/>
  <c r="DF43" i="46"/>
  <c r="DE43" i="46"/>
  <c r="DD43" i="46"/>
  <c r="DC43" i="46"/>
  <c r="DB43" i="46"/>
  <c r="DA43" i="46"/>
  <c r="CZ43" i="46"/>
  <c r="CY43" i="46"/>
  <c r="CX43" i="46"/>
  <c r="CW43" i="46"/>
  <c r="CV43" i="46"/>
  <c r="CU43" i="46"/>
  <c r="CT43" i="46"/>
  <c r="CS43" i="46"/>
  <c r="CJ58" i="46"/>
  <c r="CI58" i="46"/>
  <c r="CH58" i="46"/>
  <c r="CG58" i="46"/>
  <c r="CF58" i="46"/>
  <c r="CE58" i="46"/>
  <c r="CD58" i="46"/>
  <c r="CC58" i="46"/>
  <c r="CB58" i="46"/>
  <c r="CA58" i="46"/>
  <c r="BZ58" i="46"/>
  <c r="BY58" i="46"/>
  <c r="BX58" i="46"/>
  <c r="BW58" i="46"/>
  <c r="BV58" i="46"/>
  <c r="BU58" i="46"/>
  <c r="BT58" i="46"/>
  <c r="BS58" i="46"/>
  <c r="BR58" i="46"/>
  <c r="BQ58" i="46"/>
  <c r="BP58" i="46"/>
  <c r="BO58" i="46"/>
  <c r="BN58" i="46"/>
  <c r="BM58" i="46"/>
  <c r="BL58" i="46"/>
  <c r="BK58" i="46"/>
  <c r="BJ58" i="46"/>
  <c r="BI58" i="46"/>
  <c r="CJ57" i="46"/>
  <c r="CI57" i="46"/>
  <c r="CH57" i="46"/>
  <c r="CG57" i="46"/>
  <c r="CF57" i="46"/>
  <c r="CE57" i="46"/>
  <c r="CD57" i="46"/>
  <c r="CC57" i="46"/>
  <c r="CB57" i="46"/>
  <c r="CA57" i="46"/>
  <c r="BZ57" i="46"/>
  <c r="BY57" i="46"/>
  <c r="BX57" i="46"/>
  <c r="BW57" i="46"/>
  <c r="BV57" i="46"/>
  <c r="BU57" i="46"/>
  <c r="BT57" i="46"/>
  <c r="BS57" i="46"/>
  <c r="BR57" i="46"/>
  <c r="BQ57" i="46"/>
  <c r="BP57" i="46"/>
  <c r="BO57" i="46"/>
  <c r="BN57" i="46"/>
  <c r="BM57" i="46"/>
  <c r="BL57" i="46"/>
  <c r="BK57" i="46"/>
  <c r="BJ57" i="46"/>
  <c r="BI57" i="46"/>
  <c r="CJ56" i="46"/>
  <c r="CI56" i="46"/>
  <c r="CH56" i="46"/>
  <c r="CG56" i="46"/>
  <c r="CF56" i="46"/>
  <c r="CE56" i="46"/>
  <c r="CD56" i="46"/>
  <c r="CC56" i="46"/>
  <c r="CB56" i="46"/>
  <c r="CA56" i="46"/>
  <c r="BZ56" i="46"/>
  <c r="BY56" i="46"/>
  <c r="BX56" i="46"/>
  <c r="BW56" i="46"/>
  <c r="BV56" i="46"/>
  <c r="BU56" i="46"/>
  <c r="BT56" i="46"/>
  <c r="BS56" i="46"/>
  <c r="BR56" i="46"/>
  <c r="BQ56" i="46"/>
  <c r="BP56" i="46"/>
  <c r="BO56" i="46"/>
  <c r="BN56" i="46"/>
  <c r="BM56" i="46"/>
  <c r="BL56" i="46"/>
  <c r="BK56" i="46"/>
  <c r="BJ56" i="46"/>
  <c r="BI56" i="46"/>
  <c r="CJ55" i="46"/>
  <c r="CI55" i="46"/>
  <c r="CH55" i="46"/>
  <c r="CG55" i="46"/>
  <c r="CF55" i="46"/>
  <c r="CE55" i="46"/>
  <c r="CD55" i="46"/>
  <c r="CC55" i="46"/>
  <c r="CB55" i="46"/>
  <c r="CA55" i="46"/>
  <c r="BZ55" i="46"/>
  <c r="BY55" i="46"/>
  <c r="BX55" i="46"/>
  <c r="BW55" i="46"/>
  <c r="BV55" i="46"/>
  <c r="BU55" i="46"/>
  <c r="BT55" i="46"/>
  <c r="BS55" i="46"/>
  <c r="BR55" i="46"/>
  <c r="BQ55" i="46"/>
  <c r="BP55" i="46"/>
  <c r="BO55" i="46"/>
  <c r="BN55" i="46"/>
  <c r="BM55" i="46"/>
  <c r="BL55" i="46"/>
  <c r="BK55" i="46"/>
  <c r="BJ55" i="46"/>
  <c r="BI55" i="46"/>
  <c r="CJ54" i="46"/>
  <c r="CI54" i="46"/>
  <c r="CH54" i="46"/>
  <c r="CG54" i="46"/>
  <c r="CF54" i="46"/>
  <c r="CE54" i="46"/>
  <c r="CD54" i="46"/>
  <c r="CC54" i="46"/>
  <c r="CB54" i="46"/>
  <c r="CA54" i="46"/>
  <c r="BZ54" i="46"/>
  <c r="BY54" i="46"/>
  <c r="BX54" i="46"/>
  <c r="BW54" i="46"/>
  <c r="BV54" i="46"/>
  <c r="BU54" i="46"/>
  <c r="BT54" i="46"/>
  <c r="BS54" i="46"/>
  <c r="BR54" i="46"/>
  <c r="BQ54" i="46"/>
  <c r="BP54" i="46"/>
  <c r="BO54" i="46"/>
  <c r="BN54" i="46"/>
  <c r="BM54" i="46"/>
  <c r="BL54" i="46"/>
  <c r="BK54" i="46"/>
  <c r="BJ54" i="46"/>
  <c r="BI54" i="46"/>
  <c r="CJ53" i="46"/>
  <c r="CI53" i="46"/>
  <c r="CH53" i="46"/>
  <c r="CG53" i="46"/>
  <c r="CF53" i="46"/>
  <c r="CE53" i="46"/>
  <c r="CD53" i="46"/>
  <c r="CC53" i="46"/>
  <c r="CB53" i="46"/>
  <c r="CA53" i="46"/>
  <c r="BZ53" i="46"/>
  <c r="BY53" i="46"/>
  <c r="BX53" i="46"/>
  <c r="BW53" i="46"/>
  <c r="BV53" i="46"/>
  <c r="BU53" i="46"/>
  <c r="BT53" i="46"/>
  <c r="BS53" i="46"/>
  <c r="BR53" i="46"/>
  <c r="BQ53" i="46"/>
  <c r="BP53" i="46"/>
  <c r="BO53" i="46"/>
  <c r="BN53" i="46"/>
  <c r="BM53" i="46"/>
  <c r="BL53" i="46"/>
  <c r="BK53" i="46"/>
  <c r="BJ53" i="46"/>
  <c r="BI53" i="46"/>
  <c r="CJ52" i="46"/>
  <c r="CI52" i="46"/>
  <c r="CH52" i="46"/>
  <c r="CG52" i="46"/>
  <c r="CF52" i="46"/>
  <c r="CE52" i="46"/>
  <c r="CD52" i="46"/>
  <c r="CC52" i="46"/>
  <c r="CB52" i="46"/>
  <c r="CA52" i="46"/>
  <c r="BZ52" i="46"/>
  <c r="BY52" i="46"/>
  <c r="BX52" i="46"/>
  <c r="BW52" i="46"/>
  <c r="BV52" i="46"/>
  <c r="BU52" i="46"/>
  <c r="BT52" i="46"/>
  <c r="BS52" i="46"/>
  <c r="BR52" i="46"/>
  <c r="BQ52" i="46"/>
  <c r="BP52" i="46"/>
  <c r="BO52" i="46"/>
  <c r="BN52" i="46"/>
  <c r="BM52" i="46"/>
  <c r="BL52" i="46"/>
  <c r="BK52" i="46"/>
  <c r="BJ52" i="46"/>
  <c r="BI52" i="46"/>
  <c r="CJ51" i="46"/>
  <c r="CI51" i="46"/>
  <c r="CH51" i="46"/>
  <c r="CG51" i="46"/>
  <c r="CF51" i="46"/>
  <c r="CE51" i="46"/>
  <c r="CD51" i="46"/>
  <c r="CC51" i="46"/>
  <c r="CB51" i="46"/>
  <c r="CA51" i="46"/>
  <c r="BZ51" i="46"/>
  <c r="BY51" i="46"/>
  <c r="BX51" i="46"/>
  <c r="BW51" i="46"/>
  <c r="BV51" i="46"/>
  <c r="BU51" i="46"/>
  <c r="BT51" i="46"/>
  <c r="BS51" i="46"/>
  <c r="BR51" i="46"/>
  <c r="BQ51" i="46"/>
  <c r="BP51" i="46"/>
  <c r="BO51" i="46"/>
  <c r="BN51" i="46"/>
  <c r="BM51" i="46"/>
  <c r="BL51" i="46"/>
  <c r="BK51" i="46"/>
  <c r="BJ51" i="46"/>
  <c r="BI51" i="46"/>
  <c r="CJ50" i="46"/>
  <c r="CI50" i="46"/>
  <c r="CH50" i="46"/>
  <c r="CG50" i="46"/>
  <c r="CF50" i="46"/>
  <c r="CE50" i="46"/>
  <c r="CD50" i="46"/>
  <c r="CC50" i="46"/>
  <c r="CB50" i="46"/>
  <c r="CA50" i="46"/>
  <c r="BZ50" i="46"/>
  <c r="BY50" i="46"/>
  <c r="BX50" i="46"/>
  <c r="BW50" i="46"/>
  <c r="BV50" i="46"/>
  <c r="BU50" i="46"/>
  <c r="BT50" i="46"/>
  <c r="BS50" i="46"/>
  <c r="BR50" i="46"/>
  <c r="BQ50" i="46"/>
  <c r="BP50" i="46"/>
  <c r="BO50" i="46"/>
  <c r="BN50" i="46"/>
  <c r="BM50" i="46"/>
  <c r="BL50" i="46"/>
  <c r="BK50" i="46"/>
  <c r="BJ50" i="46"/>
  <c r="BI50" i="46"/>
  <c r="CJ49" i="46"/>
  <c r="CI49" i="46"/>
  <c r="CH49" i="46"/>
  <c r="CG49" i="46"/>
  <c r="CF49" i="46"/>
  <c r="CE49" i="46"/>
  <c r="CD49" i="46"/>
  <c r="CC49" i="46"/>
  <c r="CB49" i="46"/>
  <c r="CA49" i="46"/>
  <c r="BZ49" i="46"/>
  <c r="BY49" i="46"/>
  <c r="BX49" i="46"/>
  <c r="BW49" i="46"/>
  <c r="BV49" i="46"/>
  <c r="BU49" i="46"/>
  <c r="BT49" i="46"/>
  <c r="BS49" i="46"/>
  <c r="BR49" i="46"/>
  <c r="BQ49" i="46"/>
  <c r="BP49" i="46"/>
  <c r="BO49" i="46"/>
  <c r="BN49" i="46"/>
  <c r="BM49" i="46"/>
  <c r="BL49" i="46"/>
  <c r="BK49" i="46"/>
  <c r="BJ49" i="46"/>
  <c r="BI49" i="46"/>
  <c r="CJ48" i="46"/>
  <c r="CI48" i="46"/>
  <c r="CH48" i="46"/>
  <c r="CG48" i="46"/>
  <c r="CF48" i="46"/>
  <c r="CE48" i="46"/>
  <c r="CD48" i="46"/>
  <c r="CC48" i="46"/>
  <c r="CB48" i="46"/>
  <c r="CA48" i="46"/>
  <c r="BZ48" i="46"/>
  <c r="BY48" i="46"/>
  <c r="BX48" i="46"/>
  <c r="BW48" i="46"/>
  <c r="BV48" i="46"/>
  <c r="BU48" i="46"/>
  <c r="BT48" i="46"/>
  <c r="BS48" i="46"/>
  <c r="BR48" i="46"/>
  <c r="BQ48" i="46"/>
  <c r="BP48" i="46"/>
  <c r="BO48" i="46"/>
  <c r="BN48" i="46"/>
  <c r="BM48" i="46"/>
  <c r="BL48" i="46"/>
  <c r="BK48" i="46"/>
  <c r="BJ48" i="46"/>
  <c r="BI48" i="46"/>
  <c r="CJ47" i="46"/>
  <c r="CI47" i="46"/>
  <c r="CH47" i="46"/>
  <c r="CG47" i="46"/>
  <c r="CF47" i="46"/>
  <c r="CE47" i="46"/>
  <c r="CD47" i="46"/>
  <c r="CC47" i="46"/>
  <c r="CB47" i="46"/>
  <c r="CA47" i="46"/>
  <c r="BZ47" i="46"/>
  <c r="BY47" i="46"/>
  <c r="BX47" i="46"/>
  <c r="BW47" i="46"/>
  <c r="BV47" i="46"/>
  <c r="BU47" i="46"/>
  <c r="BT47" i="46"/>
  <c r="BS47" i="46"/>
  <c r="BR47" i="46"/>
  <c r="BQ47" i="46"/>
  <c r="BP47" i="46"/>
  <c r="BO47" i="46"/>
  <c r="BN47" i="46"/>
  <c r="BM47" i="46"/>
  <c r="BL47" i="46"/>
  <c r="BK47" i="46"/>
  <c r="BJ47" i="46"/>
  <c r="BI47" i="46"/>
  <c r="CJ46" i="46"/>
  <c r="CI46" i="46"/>
  <c r="CH46" i="46"/>
  <c r="CG46" i="46"/>
  <c r="CF46" i="46"/>
  <c r="CE46" i="46"/>
  <c r="CD46" i="46"/>
  <c r="CC46" i="46"/>
  <c r="CB46" i="46"/>
  <c r="CA46" i="46"/>
  <c r="BZ46" i="46"/>
  <c r="BY46" i="46"/>
  <c r="BX46" i="46"/>
  <c r="BW46" i="46"/>
  <c r="BV46" i="46"/>
  <c r="BU46" i="46"/>
  <c r="BT46" i="46"/>
  <c r="BS46" i="46"/>
  <c r="BR46" i="46"/>
  <c r="BQ46" i="46"/>
  <c r="BP46" i="46"/>
  <c r="BO46" i="46"/>
  <c r="BN46" i="46"/>
  <c r="BM46" i="46"/>
  <c r="BL46" i="46"/>
  <c r="BK46" i="46"/>
  <c r="BJ46" i="46"/>
  <c r="BI46" i="46"/>
  <c r="CJ45" i="46"/>
  <c r="CI45" i="46"/>
  <c r="CH45" i="46"/>
  <c r="CG45" i="46"/>
  <c r="CF45" i="46"/>
  <c r="CE45" i="46"/>
  <c r="CD45" i="46"/>
  <c r="CC45" i="46"/>
  <c r="CB45" i="46"/>
  <c r="CA45" i="46"/>
  <c r="BZ45" i="46"/>
  <c r="BY45" i="46"/>
  <c r="BX45" i="46"/>
  <c r="BW45" i="46"/>
  <c r="BV45" i="46"/>
  <c r="BU45" i="46"/>
  <c r="BT45" i="46"/>
  <c r="BS45" i="46"/>
  <c r="BR45" i="46"/>
  <c r="BQ45" i="46"/>
  <c r="BP45" i="46"/>
  <c r="BO45" i="46"/>
  <c r="BN45" i="46"/>
  <c r="BM45" i="46"/>
  <c r="BL45" i="46"/>
  <c r="BK45" i="46"/>
  <c r="BJ45" i="46"/>
  <c r="BI45" i="46"/>
  <c r="CJ44" i="46"/>
  <c r="CI44" i="46"/>
  <c r="CH44" i="46"/>
  <c r="CG44" i="46"/>
  <c r="CF44" i="46"/>
  <c r="CE44" i="46"/>
  <c r="CD44" i="46"/>
  <c r="CC44" i="46"/>
  <c r="CB44" i="46"/>
  <c r="CA44" i="46"/>
  <c r="BZ44" i="46"/>
  <c r="BY44" i="46"/>
  <c r="BX44" i="46"/>
  <c r="BW44" i="46"/>
  <c r="BV44" i="46"/>
  <c r="BU44" i="46"/>
  <c r="BT44" i="46"/>
  <c r="BS44" i="46"/>
  <c r="BR44" i="46"/>
  <c r="BQ44" i="46"/>
  <c r="BP44" i="46"/>
  <c r="BO44" i="46"/>
  <c r="BN44" i="46"/>
  <c r="BM44" i="46"/>
  <c r="BL44" i="46"/>
  <c r="BK44" i="46"/>
  <c r="BJ44" i="46"/>
  <c r="BI44" i="46"/>
  <c r="CJ43" i="46"/>
  <c r="CI43" i="46"/>
  <c r="CH43" i="46"/>
  <c r="CG43" i="46"/>
  <c r="CF43" i="46"/>
  <c r="CE43" i="46"/>
  <c r="CD43" i="46"/>
  <c r="CC43" i="46"/>
  <c r="CB43" i="46"/>
  <c r="CA43" i="46"/>
  <c r="BZ43" i="46"/>
  <c r="BY43" i="46"/>
  <c r="BX43" i="46"/>
  <c r="BW43" i="46"/>
  <c r="BV43" i="46"/>
  <c r="BU43" i="46"/>
  <c r="BT43" i="46"/>
  <c r="BS43" i="46"/>
  <c r="BR43" i="46"/>
  <c r="BQ43" i="46"/>
  <c r="BP43" i="46"/>
  <c r="BO43" i="46"/>
  <c r="BN43" i="46"/>
  <c r="BM43" i="46"/>
  <c r="BL43" i="46"/>
  <c r="BK43" i="46"/>
  <c r="BJ43" i="46"/>
  <c r="BI43" i="46"/>
  <c r="BD58" i="46"/>
  <c r="BC58" i="46"/>
  <c r="BB58" i="46"/>
  <c r="BA58" i="46"/>
  <c r="AZ58" i="46"/>
  <c r="AY58" i="46"/>
  <c r="AX58" i="46"/>
  <c r="AW58" i="46"/>
  <c r="BD57" i="46"/>
  <c r="BC57" i="46"/>
  <c r="BB57" i="46"/>
  <c r="BA57" i="46"/>
  <c r="AZ57" i="46"/>
  <c r="AY57" i="46"/>
  <c r="AX57" i="46"/>
  <c r="AW57" i="46"/>
  <c r="BD56" i="46"/>
  <c r="BC56" i="46"/>
  <c r="BB56" i="46"/>
  <c r="BA56" i="46"/>
  <c r="AZ56" i="46"/>
  <c r="AY56" i="46"/>
  <c r="AX56" i="46"/>
  <c r="AW56" i="46"/>
  <c r="BD55" i="46"/>
  <c r="BC55" i="46"/>
  <c r="BB55" i="46"/>
  <c r="BA55" i="46"/>
  <c r="AZ55" i="46"/>
  <c r="AY55" i="46"/>
  <c r="AX55" i="46"/>
  <c r="AW55" i="46"/>
  <c r="BD54" i="46"/>
  <c r="BC54" i="46"/>
  <c r="BB54" i="46"/>
  <c r="BA54" i="46"/>
  <c r="AZ54" i="46"/>
  <c r="AY54" i="46"/>
  <c r="AX54" i="46"/>
  <c r="AW54" i="46"/>
  <c r="BD53" i="46"/>
  <c r="BC53" i="46"/>
  <c r="BB53" i="46"/>
  <c r="BA53" i="46"/>
  <c r="AZ53" i="46"/>
  <c r="AY53" i="46"/>
  <c r="AX53" i="46"/>
  <c r="AW53" i="46"/>
  <c r="BD52" i="46"/>
  <c r="BC52" i="46"/>
  <c r="BB52" i="46"/>
  <c r="BA52" i="46"/>
  <c r="AZ52" i="46"/>
  <c r="AY52" i="46"/>
  <c r="AX52" i="46"/>
  <c r="AW52" i="46"/>
  <c r="BD51" i="46"/>
  <c r="BC51" i="46"/>
  <c r="BB51" i="46"/>
  <c r="BA51" i="46"/>
  <c r="AZ51" i="46"/>
  <c r="AY51" i="46"/>
  <c r="AX51" i="46"/>
  <c r="AW51" i="46"/>
  <c r="BD50" i="46"/>
  <c r="BC50" i="46"/>
  <c r="BB50" i="46"/>
  <c r="BA50" i="46"/>
  <c r="AZ50" i="46"/>
  <c r="AY50" i="46"/>
  <c r="AX50" i="46"/>
  <c r="AW50" i="46"/>
  <c r="BD49" i="46"/>
  <c r="BC49" i="46"/>
  <c r="BB49" i="46"/>
  <c r="BA49" i="46"/>
  <c r="AZ49" i="46"/>
  <c r="AY49" i="46"/>
  <c r="AX49" i="46"/>
  <c r="AW49" i="46"/>
  <c r="BD48" i="46"/>
  <c r="BC48" i="46"/>
  <c r="BB48" i="46"/>
  <c r="BA48" i="46"/>
  <c r="AZ48" i="46"/>
  <c r="AY48" i="46"/>
  <c r="AX48" i="46"/>
  <c r="AW48" i="46"/>
  <c r="BD47" i="46"/>
  <c r="BC47" i="46"/>
  <c r="BB47" i="46"/>
  <c r="BA47" i="46"/>
  <c r="AZ47" i="46"/>
  <c r="AY47" i="46"/>
  <c r="AX47" i="46"/>
  <c r="AW47" i="46"/>
  <c r="BD46" i="46"/>
  <c r="BC46" i="46"/>
  <c r="BB46" i="46"/>
  <c r="BA46" i="46"/>
  <c r="AZ46" i="46"/>
  <c r="AY46" i="46"/>
  <c r="AX46" i="46"/>
  <c r="AW46" i="46"/>
  <c r="BD45" i="46"/>
  <c r="BC45" i="46"/>
  <c r="BB45" i="46"/>
  <c r="BA45" i="46"/>
  <c r="AZ45" i="46"/>
  <c r="AY45" i="46"/>
  <c r="AX45" i="46"/>
  <c r="AW45" i="46"/>
  <c r="BD44" i="46"/>
  <c r="BC44" i="46"/>
  <c r="BB44" i="46"/>
  <c r="BA44" i="46"/>
  <c r="AZ44" i="46"/>
  <c r="AY44" i="46"/>
  <c r="AX44" i="46"/>
  <c r="AW44" i="46"/>
  <c r="BD43" i="46"/>
  <c r="BC43" i="46"/>
  <c r="BB43" i="46"/>
  <c r="BA43" i="46"/>
  <c r="AZ43" i="46"/>
  <c r="AY43" i="46"/>
  <c r="AX43" i="46"/>
  <c r="AW43" i="46"/>
  <c r="AR58" i="46"/>
  <c r="AQ58" i="46"/>
  <c r="AP58" i="46"/>
  <c r="AO58" i="46"/>
  <c r="AN58" i="46"/>
  <c r="AM58" i="46"/>
  <c r="AL58" i="46"/>
  <c r="AK58" i="46"/>
  <c r="AJ58" i="46"/>
  <c r="AI58" i="46"/>
  <c r="AH58" i="46"/>
  <c r="AG58" i="46"/>
  <c r="AF58" i="46"/>
  <c r="AE58" i="46"/>
  <c r="AD58" i="46"/>
  <c r="AC58" i="46"/>
  <c r="AR57" i="46"/>
  <c r="AQ57" i="46"/>
  <c r="AP57" i="46"/>
  <c r="AO57" i="46"/>
  <c r="AN57" i="46"/>
  <c r="AM57" i="46"/>
  <c r="AL57" i="46"/>
  <c r="AK57" i="46"/>
  <c r="AJ57" i="46"/>
  <c r="AI57" i="46"/>
  <c r="AH57" i="46"/>
  <c r="AG57" i="46"/>
  <c r="AF57" i="46"/>
  <c r="AE57" i="46"/>
  <c r="AD57" i="46"/>
  <c r="AC57" i="46"/>
  <c r="AR56" i="46"/>
  <c r="AQ56" i="46"/>
  <c r="AP56" i="46"/>
  <c r="AO56" i="46"/>
  <c r="AN56" i="46"/>
  <c r="AM56" i="46"/>
  <c r="AL56" i="46"/>
  <c r="AK56" i="46"/>
  <c r="AJ56" i="46"/>
  <c r="AI56" i="46"/>
  <c r="AH56" i="46"/>
  <c r="AG56" i="46"/>
  <c r="AF56" i="46"/>
  <c r="AE56" i="46"/>
  <c r="AD56" i="46"/>
  <c r="AC56" i="46"/>
  <c r="AR55" i="46"/>
  <c r="AQ55" i="46"/>
  <c r="AP55" i="46"/>
  <c r="AO55" i="46"/>
  <c r="AN55" i="46"/>
  <c r="AM55" i="46"/>
  <c r="AL55" i="46"/>
  <c r="AK55" i="46"/>
  <c r="AJ55" i="46"/>
  <c r="AI55" i="46"/>
  <c r="AH55" i="46"/>
  <c r="AG55" i="46"/>
  <c r="AF55" i="46"/>
  <c r="AE55" i="46"/>
  <c r="AD55" i="46"/>
  <c r="AC55" i="46"/>
  <c r="AR54" i="46"/>
  <c r="AQ54" i="46"/>
  <c r="AP54" i="46"/>
  <c r="AO54" i="46"/>
  <c r="AN54" i="46"/>
  <c r="AM54" i="46"/>
  <c r="AL54" i="46"/>
  <c r="AK54" i="46"/>
  <c r="AJ54" i="46"/>
  <c r="AI54" i="46"/>
  <c r="AH54" i="46"/>
  <c r="AG54" i="46"/>
  <c r="AF54" i="46"/>
  <c r="AE54" i="46"/>
  <c r="AD54" i="46"/>
  <c r="AC54" i="46"/>
  <c r="AR53" i="46"/>
  <c r="AQ53" i="46"/>
  <c r="AP53" i="46"/>
  <c r="AO53" i="46"/>
  <c r="AN53" i="46"/>
  <c r="AM53" i="46"/>
  <c r="AL53" i="46"/>
  <c r="AK53" i="46"/>
  <c r="AJ53" i="46"/>
  <c r="AI53" i="46"/>
  <c r="AH53" i="46"/>
  <c r="AG53" i="46"/>
  <c r="AF53" i="46"/>
  <c r="AE53" i="46"/>
  <c r="AD53" i="46"/>
  <c r="AC53" i="46"/>
  <c r="AR52" i="46"/>
  <c r="AQ52" i="46"/>
  <c r="AP52" i="46"/>
  <c r="AO52" i="46"/>
  <c r="AN52" i="46"/>
  <c r="AM52" i="46"/>
  <c r="AL52" i="46"/>
  <c r="AK52" i="46"/>
  <c r="AJ52" i="46"/>
  <c r="AI52" i="46"/>
  <c r="AH52" i="46"/>
  <c r="AG52" i="46"/>
  <c r="AF52" i="46"/>
  <c r="AE52" i="46"/>
  <c r="AD52" i="46"/>
  <c r="AC52" i="46"/>
  <c r="AR51" i="46"/>
  <c r="AQ51" i="46"/>
  <c r="AP51" i="46"/>
  <c r="AO51" i="46"/>
  <c r="AN51" i="46"/>
  <c r="AM51" i="46"/>
  <c r="AL51" i="46"/>
  <c r="AK51" i="46"/>
  <c r="AJ51" i="46"/>
  <c r="AI51" i="46"/>
  <c r="AH51" i="46"/>
  <c r="AG51" i="46"/>
  <c r="AF51" i="46"/>
  <c r="AE51" i="46"/>
  <c r="AD51" i="46"/>
  <c r="AC51" i="46"/>
  <c r="AR50" i="46"/>
  <c r="AQ50" i="46"/>
  <c r="AP50" i="46"/>
  <c r="AO50" i="46"/>
  <c r="AN50" i="46"/>
  <c r="AM50" i="46"/>
  <c r="AL50" i="46"/>
  <c r="AK50" i="46"/>
  <c r="AJ50" i="46"/>
  <c r="AI50" i="46"/>
  <c r="AH50" i="46"/>
  <c r="AG50" i="46"/>
  <c r="AF50" i="46"/>
  <c r="AE50" i="46"/>
  <c r="AD50" i="46"/>
  <c r="AC50" i="46"/>
  <c r="AR49" i="46"/>
  <c r="AQ49" i="46"/>
  <c r="AP49" i="46"/>
  <c r="AO49" i="46"/>
  <c r="AN49" i="46"/>
  <c r="AM49" i="46"/>
  <c r="AL49" i="46"/>
  <c r="AK49" i="46"/>
  <c r="AJ49" i="46"/>
  <c r="AI49" i="46"/>
  <c r="AH49" i="46"/>
  <c r="AG49" i="46"/>
  <c r="AF49" i="46"/>
  <c r="AE49" i="46"/>
  <c r="AD49" i="46"/>
  <c r="AC49" i="46"/>
  <c r="AR48" i="46"/>
  <c r="AQ48" i="46"/>
  <c r="AP48" i="46"/>
  <c r="AO48" i="46"/>
  <c r="AN48" i="46"/>
  <c r="AM48" i="46"/>
  <c r="AL48" i="46"/>
  <c r="AK48" i="46"/>
  <c r="AJ48" i="46"/>
  <c r="AI48" i="46"/>
  <c r="AH48" i="46"/>
  <c r="AG48" i="46"/>
  <c r="AF48" i="46"/>
  <c r="AE48" i="46"/>
  <c r="AD48" i="46"/>
  <c r="AC48" i="46"/>
  <c r="AR47" i="46"/>
  <c r="AQ47" i="46"/>
  <c r="AP47" i="46"/>
  <c r="AO47" i="46"/>
  <c r="AN47" i="46"/>
  <c r="AM47" i="46"/>
  <c r="AL47" i="46"/>
  <c r="AK47" i="46"/>
  <c r="AJ47" i="46"/>
  <c r="AI47" i="46"/>
  <c r="AH47" i="46"/>
  <c r="AG47" i="46"/>
  <c r="AF47" i="46"/>
  <c r="AE47" i="46"/>
  <c r="AD47" i="46"/>
  <c r="AC47" i="46"/>
  <c r="AR46" i="46"/>
  <c r="AQ46" i="46"/>
  <c r="AP46" i="46"/>
  <c r="AO46" i="46"/>
  <c r="AN46" i="46"/>
  <c r="AM46" i="46"/>
  <c r="AL46" i="46"/>
  <c r="AK46" i="46"/>
  <c r="AJ46" i="46"/>
  <c r="AI46" i="46"/>
  <c r="AH46" i="46"/>
  <c r="AG46" i="46"/>
  <c r="AF46" i="46"/>
  <c r="AE46" i="46"/>
  <c r="AD46" i="46"/>
  <c r="AC46" i="46"/>
  <c r="AR45" i="46"/>
  <c r="AQ45" i="46"/>
  <c r="AP45" i="46"/>
  <c r="AO45" i="46"/>
  <c r="AN45" i="46"/>
  <c r="AM45" i="46"/>
  <c r="AL45" i="46"/>
  <c r="AK45" i="46"/>
  <c r="AJ45" i="46"/>
  <c r="AI45" i="46"/>
  <c r="AH45" i="46"/>
  <c r="AG45" i="46"/>
  <c r="AF45" i="46"/>
  <c r="AE45" i="46"/>
  <c r="AD45" i="46"/>
  <c r="AC45" i="46"/>
  <c r="AR44" i="46"/>
  <c r="AQ44" i="46"/>
  <c r="AP44" i="46"/>
  <c r="AO44" i="46"/>
  <c r="AN44" i="46"/>
  <c r="AM44" i="46"/>
  <c r="AL44" i="46"/>
  <c r="AK44" i="46"/>
  <c r="AJ44" i="46"/>
  <c r="AI44" i="46"/>
  <c r="AH44" i="46"/>
  <c r="AG44" i="46"/>
  <c r="AF44" i="46"/>
  <c r="AE44" i="46"/>
  <c r="AD44" i="46"/>
  <c r="AC44" i="46"/>
  <c r="AR43" i="46"/>
  <c r="AQ43" i="46"/>
  <c r="AP43" i="46"/>
  <c r="AO43" i="46"/>
  <c r="AN43" i="46"/>
  <c r="AM43" i="46"/>
  <c r="AL43" i="46"/>
  <c r="AK43" i="46"/>
  <c r="AJ43" i="46"/>
  <c r="AI43" i="46"/>
  <c r="AH43" i="46"/>
  <c r="AG43" i="46"/>
  <c r="AF43" i="46"/>
  <c r="AE43" i="46"/>
  <c r="AD43" i="46"/>
  <c r="AC43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X46" i="46"/>
  <c r="W46" i="46"/>
  <c r="V46" i="46"/>
  <c r="U46" i="46"/>
  <c r="T46" i="46"/>
  <c r="S46" i="46"/>
  <c r="R46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X45" i="46"/>
  <c r="W45" i="46"/>
  <c r="V45" i="46"/>
  <c r="U45" i="46"/>
  <c r="T45" i="46"/>
  <c r="S45" i="46"/>
  <c r="R45" i="46"/>
  <c r="Q45" i="46"/>
  <c r="P45" i="46"/>
  <c r="O45" i="46"/>
  <c r="N45" i="46"/>
  <c r="M45" i="46"/>
  <c r="L45" i="46"/>
  <c r="K45" i="46"/>
  <c r="J45" i="46"/>
  <c r="I45" i="46"/>
  <c r="H45" i="46"/>
  <c r="G45" i="46"/>
  <c r="F45" i="46"/>
  <c r="X44" i="46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58" i="46"/>
  <c r="E57" i="46"/>
  <c r="E56" i="46"/>
  <c r="E55" i="46"/>
  <c r="E54" i="46"/>
  <c r="E53" i="46"/>
  <c r="E52" i="46"/>
  <c r="E51" i="46"/>
  <c r="E50" i="46"/>
  <c r="E49" i="46"/>
  <c r="E48" i="46"/>
  <c r="E47" i="46"/>
  <c r="E46" i="46"/>
  <c r="E45" i="46"/>
  <c r="E44" i="46"/>
  <c r="E43" i="46"/>
  <c r="DX26" i="46"/>
  <c r="DW26" i="46"/>
  <c r="DV26" i="46"/>
  <c r="DU26" i="46"/>
  <c r="DT26" i="46"/>
  <c r="DS26" i="46"/>
  <c r="DR26" i="46"/>
  <c r="DQ26" i="46"/>
  <c r="DX25" i="46"/>
  <c r="DW25" i="46"/>
  <c r="DV25" i="46"/>
  <c r="DU25" i="46"/>
  <c r="DT25" i="46"/>
  <c r="DS25" i="46"/>
  <c r="DR25" i="46"/>
  <c r="DQ25" i="46"/>
  <c r="DX24" i="46"/>
  <c r="DW24" i="46"/>
  <c r="DV24" i="46"/>
  <c r="DU24" i="46"/>
  <c r="DT24" i="46"/>
  <c r="DS24" i="46"/>
  <c r="DR24" i="46"/>
  <c r="DQ24" i="46"/>
  <c r="DX23" i="46"/>
  <c r="DW23" i="46"/>
  <c r="DV23" i="46"/>
  <c r="DU23" i="46"/>
  <c r="DT23" i="46"/>
  <c r="DS23" i="46"/>
  <c r="DR23" i="46"/>
  <c r="DQ23" i="46"/>
  <c r="DX22" i="46"/>
  <c r="DW22" i="46"/>
  <c r="DV22" i="46"/>
  <c r="DU22" i="46"/>
  <c r="DT22" i="46"/>
  <c r="DS22" i="46"/>
  <c r="DR22" i="46"/>
  <c r="DQ22" i="46"/>
  <c r="DX21" i="46"/>
  <c r="DW21" i="46"/>
  <c r="DV21" i="46"/>
  <c r="DU21" i="46"/>
  <c r="DT21" i="46"/>
  <c r="DS21" i="46"/>
  <c r="DR21" i="46"/>
  <c r="DQ21" i="46"/>
  <c r="DX20" i="46"/>
  <c r="DW20" i="46"/>
  <c r="DV20" i="46"/>
  <c r="DU20" i="46"/>
  <c r="DT20" i="46"/>
  <c r="DS20" i="46"/>
  <c r="DR20" i="46"/>
  <c r="DQ20" i="46"/>
  <c r="DX19" i="46"/>
  <c r="DW19" i="46"/>
  <c r="DV19" i="46"/>
  <c r="DU19" i="46"/>
  <c r="DT19" i="46"/>
  <c r="DS19" i="46"/>
  <c r="DR19" i="46"/>
  <c r="DQ19" i="46"/>
  <c r="DX18" i="46"/>
  <c r="DW18" i="46"/>
  <c r="DV18" i="46"/>
  <c r="DU18" i="46"/>
  <c r="DT18" i="46"/>
  <c r="DS18" i="46"/>
  <c r="DR18" i="46"/>
  <c r="DQ18" i="46"/>
  <c r="DX17" i="46"/>
  <c r="DW17" i="46"/>
  <c r="DV17" i="46"/>
  <c r="DU17" i="46"/>
  <c r="DT17" i="46"/>
  <c r="DS17" i="46"/>
  <c r="DR17" i="46"/>
  <c r="DQ17" i="46"/>
  <c r="DX16" i="46"/>
  <c r="DW16" i="46"/>
  <c r="DV16" i="46"/>
  <c r="DU16" i="46"/>
  <c r="DT16" i="46"/>
  <c r="DS16" i="46"/>
  <c r="DR16" i="46"/>
  <c r="DQ16" i="46"/>
  <c r="DX15" i="46"/>
  <c r="DW15" i="46"/>
  <c r="DV15" i="46"/>
  <c r="DU15" i="46"/>
  <c r="DT15" i="46"/>
  <c r="DS15" i="46"/>
  <c r="DR15" i="46"/>
  <c r="DQ15" i="46"/>
  <c r="DX14" i="46"/>
  <c r="DW14" i="46"/>
  <c r="DV14" i="46"/>
  <c r="DU14" i="46"/>
  <c r="DT14" i="46"/>
  <c r="DS14" i="46"/>
  <c r="DR14" i="46"/>
  <c r="DQ14" i="46"/>
  <c r="DX13" i="46"/>
  <c r="DW13" i="46"/>
  <c r="DV13" i="46"/>
  <c r="DU13" i="46"/>
  <c r="DT13" i="46"/>
  <c r="DS13" i="46"/>
  <c r="DR13" i="46"/>
  <c r="DQ13" i="46"/>
  <c r="DX12" i="46"/>
  <c r="DW12" i="46"/>
  <c r="DV12" i="46"/>
  <c r="DU12" i="46"/>
  <c r="DT12" i="46"/>
  <c r="DS12" i="46"/>
  <c r="DR12" i="46"/>
  <c r="DQ12" i="46"/>
  <c r="DX11" i="46"/>
  <c r="DW11" i="46"/>
  <c r="DV11" i="46"/>
  <c r="DU11" i="46"/>
  <c r="DT11" i="46"/>
  <c r="DS11" i="46"/>
  <c r="DR11" i="46"/>
  <c r="DQ11" i="46"/>
  <c r="DH26" i="46"/>
  <c r="DG26" i="46"/>
  <c r="DF26" i="46"/>
  <c r="DE26" i="46"/>
  <c r="DD26" i="46"/>
  <c r="DC26" i="46"/>
  <c r="DB26" i="46"/>
  <c r="DA26" i="46"/>
  <c r="CZ26" i="46"/>
  <c r="CY26" i="46"/>
  <c r="CX26" i="46"/>
  <c r="CW26" i="46"/>
  <c r="CV26" i="46"/>
  <c r="CU26" i="46"/>
  <c r="CT26" i="46"/>
  <c r="CS26" i="46"/>
  <c r="DH25" i="46"/>
  <c r="DG25" i="46"/>
  <c r="DF25" i="46"/>
  <c r="DE25" i="46"/>
  <c r="DD25" i="46"/>
  <c r="DC25" i="46"/>
  <c r="DB25" i="46"/>
  <c r="DA25" i="46"/>
  <c r="CZ25" i="46"/>
  <c r="CY25" i="46"/>
  <c r="CX25" i="46"/>
  <c r="CW25" i="46"/>
  <c r="CV25" i="46"/>
  <c r="CU25" i="46"/>
  <c r="CT25" i="46"/>
  <c r="CS25" i="46"/>
  <c r="DH24" i="46"/>
  <c r="DG24" i="46"/>
  <c r="DF24" i="46"/>
  <c r="DE24" i="46"/>
  <c r="DD24" i="46"/>
  <c r="DC24" i="46"/>
  <c r="DB24" i="46"/>
  <c r="DA24" i="46"/>
  <c r="CZ24" i="46"/>
  <c r="CY24" i="46"/>
  <c r="CX24" i="46"/>
  <c r="CW24" i="46"/>
  <c r="CV24" i="46"/>
  <c r="CU24" i="46"/>
  <c r="CT24" i="46"/>
  <c r="CS24" i="46"/>
  <c r="DH23" i="46"/>
  <c r="DG23" i="46"/>
  <c r="DF23" i="46"/>
  <c r="DE23" i="46"/>
  <c r="DD23" i="46"/>
  <c r="DC23" i="46"/>
  <c r="DB23" i="46"/>
  <c r="DA23" i="46"/>
  <c r="CZ23" i="46"/>
  <c r="CY23" i="46"/>
  <c r="CX23" i="46"/>
  <c r="CW23" i="46"/>
  <c r="CV23" i="46"/>
  <c r="CU23" i="46"/>
  <c r="CT23" i="46"/>
  <c r="CS23" i="46"/>
  <c r="DH22" i="46"/>
  <c r="DG22" i="46"/>
  <c r="DF22" i="46"/>
  <c r="DE22" i="46"/>
  <c r="DD22" i="46"/>
  <c r="DC22" i="46"/>
  <c r="DB22" i="46"/>
  <c r="DA22" i="46"/>
  <c r="CZ22" i="46"/>
  <c r="CY22" i="46"/>
  <c r="CX22" i="46"/>
  <c r="CW22" i="46"/>
  <c r="CV22" i="46"/>
  <c r="CU22" i="46"/>
  <c r="CT22" i="46"/>
  <c r="CS22" i="46"/>
  <c r="DH21" i="46"/>
  <c r="DG21" i="46"/>
  <c r="DF21" i="46"/>
  <c r="DE21" i="46"/>
  <c r="DD21" i="46"/>
  <c r="DC21" i="46"/>
  <c r="DB21" i="46"/>
  <c r="DA21" i="46"/>
  <c r="CZ21" i="46"/>
  <c r="CY21" i="46"/>
  <c r="CX21" i="46"/>
  <c r="CW21" i="46"/>
  <c r="CV21" i="46"/>
  <c r="CU21" i="46"/>
  <c r="CT21" i="46"/>
  <c r="CS21" i="46"/>
  <c r="DH20" i="46"/>
  <c r="DG20" i="46"/>
  <c r="DF20" i="46"/>
  <c r="DE20" i="46"/>
  <c r="DD20" i="46"/>
  <c r="DC20" i="46"/>
  <c r="DB20" i="46"/>
  <c r="DA20" i="46"/>
  <c r="CZ20" i="46"/>
  <c r="CY20" i="46"/>
  <c r="CX20" i="46"/>
  <c r="CW20" i="46"/>
  <c r="CV20" i="46"/>
  <c r="CU20" i="46"/>
  <c r="CT20" i="46"/>
  <c r="CS20" i="46"/>
  <c r="DH19" i="46"/>
  <c r="DG19" i="46"/>
  <c r="DF19" i="46"/>
  <c r="DE19" i="46"/>
  <c r="DD19" i="46"/>
  <c r="DC19" i="46"/>
  <c r="DB19" i="46"/>
  <c r="DA19" i="46"/>
  <c r="CZ19" i="46"/>
  <c r="CY19" i="46"/>
  <c r="CX19" i="46"/>
  <c r="CW19" i="46"/>
  <c r="CV19" i="46"/>
  <c r="CU19" i="46"/>
  <c r="CT19" i="46"/>
  <c r="CS19" i="46"/>
  <c r="DH18" i="46"/>
  <c r="DG18" i="46"/>
  <c r="DF18" i="46"/>
  <c r="DE18" i="46"/>
  <c r="DD18" i="46"/>
  <c r="DC18" i="46"/>
  <c r="DB18" i="46"/>
  <c r="DA18" i="46"/>
  <c r="CZ18" i="46"/>
  <c r="CY18" i="46"/>
  <c r="CX18" i="46"/>
  <c r="CW18" i="46"/>
  <c r="CV18" i="46"/>
  <c r="CU18" i="46"/>
  <c r="CT18" i="46"/>
  <c r="CS18" i="46"/>
  <c r="DH17" i="46"/>
  <c r="DG17" i="46"/>
  <c r="DF17" i="46"/>
  <c r="DE17" i="46"/>
  <c r="DD17" i="46"/>
  <c r="DC17" i="46"/>
  <c r="DB17" i="46"/>
  <c r="DA17" i="46"/>
  <c r="CZ17" i="46"/>
  <c r="CY17" i="46"/>
  <c r="CX17" i="46"/>
  <c r="CW17" i="46"/>
  <c r="CV17" i="46"/>
  <c r="CU17" i="46"/>
  <c r="CT17" i="46"/>
  <c r="CS17" i="46"/>
  <c r="DH16" i="46"/>
  <c r="DG16" i="46"/>
  <c r="DF16" i="46"/>
  <c r="DE16" i="46"/>
  <c r="DD16" i="46"/>
  <c r="DC16" i="46"/>
  <c r="DB16" i="46"/>
  <c r="DA16" i="46"/>
  <c r="CZ16" i="46"/>
  <c r="CY16" i="46"/>
  <c r="CX16" i="46"/>
  <c r="CW16" i="46"/>
  <c r="CV16" i="46"/>
  <c r="CU16" i="46"/>
  <c r="CT16" i="46"/>
  <c r="CS16" i="46"/>
  <c r="DH15" i="46"/>
  <c r="DG15" i="46"/>
  <c r="DF15" i="46"/>
  <c r="DE15" i="46"/>
  <c r="DD15" i="46"/>
  <c r="DC15" i="46"/>
  <c r="DB15" i="46"/>
  <c r="DA15" i="46"/>
  <c r="CZ15" i="46"/>
  <c r="CY15" i="46"/>
  <c r="CX15" i="46"/>
  <c r="CW15" i="46"/>
  <c r="CV15" i="46"/>
  <c r="CU15" i="46"/>
  <c r="CT15" i="46"/>
  <c r="CS15" i="46"/>
  <c r="DH14" i="46"/>
  <c r="DG14" i="46"/>
  <c r="DF14" i="46"/>
  <c r="DE14" i="46"/>
  <c r="DD14" i="46"/>
  <c r="DC14" i="46"/>
  <c r="DB14" i="46"/>
  <c r="DA14" i="46"/>
  <c r="CZ14" i="46"/>
  <c r="CY14" i="46"/>
  <c r="CX14" i="46"/>
  <c r="CW14" i="46"/>
  <c r="CV14" i="46"/>
  <c r="CU14" i="46"/>
  <c r="CT14" i="46"/>
  <c r="CS14" i="46"/>
  <c r="DH13" i="46"/>
  <c r="DG13" i="46"/>
  <c r="DF13" i="46"/>
  <c r="DE13" i="46"/>
  <c r="DD13" i="46"/>
  <c r="DC13" i="46"/>
  <c r="DB13" i="46"/>
  <c r="DA13" i="46"/>
  <c r="CZ13" i="46"/>
  <c r="CY13" i="46"/>
  <c r="CX13" i="46"/>
  <c r="CW13" i="46"/>
  <c r="CV13" i="46"/>
  <c r="CU13" i="46"/>
  <c r="CT13" i="46"/>
  <c r="CS13" i="46"/>
  <c r="DH12" i="46"/>
  <c r="DG12" i="46"/>
  <c r="DF12" i="46"/>
  <c r="DE12" i="46"/>
  <c r="DD12" i="46"/>
  <c r="DC12" i="46"/>
  <c r="DB12" i="46"/>
  <c r="DA12" i="46"/>
  <c r="CZ12" i="46"/>
  <c r="CY12" i="46"/>
  <c r="CX12" i="46"/>
  <c r="CW12" i="46"/>
  <c r="CV12" i="46"/>
  <c r="CU12" i="46"/>
  <c r="CT12" i="46"/>
  <c r="CS12" i="46"/>
  <c r="DH11" i="46"/>
  <c r="DG11" i="46"/>
  <c r="DF11" i="46"/>
  <c r="DE11" i="46"/>
  <c r="DD11" i="46"/>
  <c r="DC11" i="46"/>
  <c r="DB11" i="46"/>
  <c r="DA11" i="46"/>
  <c r="CZ11" i="46"/>
  <c r="CY11" i="46"/>
  <c r="CX11" i="46"/>
  <c r="CW11" i="46"/>
  <c r="CV11" i="46"/>
  <c r="CU11" i="46"/>
  <c r="CT11" i="46"/>
  <c r="CS11" i="46"/>
  <c r="CJ26" i="46"/>
  <c r="CI26" i="46"/>
  <c r="CH26" i="46"/>
  <c r="CG26" i="46"/>
  <c r="CF26" i="46"/>
  <c r="CE26" i="46"/>
  <c r="CD26" i="46"/>
  <c r="CC26" i="46"/>
  <c r="CB26" i="46"/>
  <c r="CA26" i="46"/>
  <c r="BZ26" i="46"/>
  <c r="BY26" i="46"/>
  <c r="BX26" i="46"/>
  <c r="BW26" i="46"/>
  <c r="BV26" i="46"/>
  <c r="BU26" i="46"/>
  <c r="BT26" i="46"/>
  <c r="BS26" i="46"/>
  <c r="BR26" i="46"/>
  <c r="BQ26" i="46"/>
  <c r="BP26" i="46"/>
  <c r="BO26" i="46"/>
  <c r="BN26" i="46"/>
  <c r="BM26" i="46"/>
  <c r="BL26" i="46"/>
  <c r="BK26" i="46"/>
  <c r="BJ26" i="46"/>
  <c r="BI26" i="46"/>
  <c r="CJ25" i="46"/>
  <c r="CI25" i="46"/>
  <c r="CH25" i="46"/>
  <c r="CG25" i="46"/>
  <c r="CF25" i="46"/>
  <c r="CE25" i="46"/>
  <c r="CD25" i="46"/>
  <c r="CC25" i="46"/>
  <c r="CB25" i="46"/>
  <c r="CA25" i="46"/>
  <c r="BZ25" i="46"/>
  <c r="BY25" i="46"/>
  <c r="BX25" i="46"/>
  <c r="BW25" i="46"/>
  <c r="BV25" i="46"/>
  <c r="BU25" i="46"/>
  <c r="BT25" i="46"/>
  <c r="BS25" i="46"/>
  <c r="BR25" i="46"/>
  <c r="BQ25" i="46"/>
  <c r="BP25" i="46"/>
  <c r="BO25" i="46"/>
  <c r="BN25" i="46"/>
  <c r="BM25" i="46"/>
  <c r="BL25" i="46"/>
  <c r="BK25" i="46"/>
  <c r="BJ25" i="46"/>
  <c r="BI25" i="46"/>
  <c r="CJ24" i="46"/>
  <c r="CI24" i="46"/>
  <c r="CH24" i="46"/>
  <c r="CG24" i="46"/>
  <c r="CF24" i="46"/>
  <c r="CE24" i="46"/>
  <c r="CD24" i="46"/>
  <c r="CC24" i="46"/>
  <c r="CB24" i="46"/>
  <c r="CA24" i="46"/>
  <c r="BZ24" i="46"/>
  <c r="BY24" i="46"/>
  <c r="BX24" i="46"/>
  <c r="BW24" i="46"/>
  <c r="BV24" i="46"/>
  <c r="BU24" i="46"/>
  <c r="BT24" i="46"/>
  <c r="BS24" i="46"/>
  <c r="BR24" i="46"/>
  <c r="BQ24" i="46"/>
  <c r="BP24" i="46"/>
  <c r="BO24" i="46"/>
  <c r="BN24" i="46"/>
  <c r="BM24" i="46"/>
  <c r="BL24" i="46"/>
  <c r="BK24" i="46"/>
  <c r="BJ24" i="46"/>
  <c r="BI24" i="46"/>
  <c r="CJ23" i="46"/>
  <c r="CI23" i="46"/>
  <c r="CH23" i="46"/>
  <c r="CG23" i="46"/>
  <c r="CF23" i="46"/>
  <c r="CE23" i="46"/>
  <c r="CD23" i="46"/>
  <c r="CC23" i="46"/>
  <c r="CB23" i="46"/>
  <c r="CA23" i="46"/>
  <c r="BZ23" i="46"/>
  <c r="BY23" i="46"/>
  <c r="BX23" i="46"/>
  <c r="BW23" i="46"/>
  <c r="BV23" i="46"/>
  <c r="BU23" i="46"/>
  <c r="BT23" i="46"/>
  <c r="BS23" i="46"/>
  <c r="BR23" i="46"/>
  <c r="BQ23" i="46"/>
  <c r="BP23" i="46"/>
  <c r="BO23" i="46"/>
  <c r="BN23" i="46"/>
  <c r="BM23" i="46"/>
  <c r="BL23" i="46"/>
  <c r="BK23" i="46"/>
  <c r="BJ23" i="46"/>
  <c r="BI23" i="46"/>
  <c r="CJ22" i="46"/>
  <c r="CI22" i="46"/>
  <c r="CH22" i="46"/>
  <c r="CG22" i="46"/>
  <c r="CF22" i="46"/>
  <c r="CE22" i="46"/>
  <c r="CD22" i="46"/>
  <c r="CC22" i="46"/>
  <c r="CB22" i="46"/>
  <c r="CA22" i="46"/>
  <c r="BZ22" i="46"/>
  <c r="BY22" i="46"/>
  <c r="BX22" i="46"/>
  <c r="BW22" i="46"/>
  <c r="BV22" i="46"/>
  <c r="BU22" i="46"/>
  <c r="BT22" i="46"/>
  <c r="BS22" i="46"/>
  <c r="BR22" i="46"/>
  <c r="BQ22" i="46"/>
  <c r="BP22" i="46"/>
  <c r="BO22" i="46"/>
  <c r="BN22" i="46"/>
  <c r="BM22" i="46"/>
  <c r="BL22" i="46"/>
  <c r="BK22" i="46"/>
  <c r="BJ22" i="46"/>
  <c r="BI22" i="46"/>
  <c r="CJ21" i="46"/>
  <c r="CI21" i="46"/>
  <c r="CH21" i="46"/>
  <c r="CG21" i="46"/>
  <c r="CF21" i="46"/>
  <c r="CE21" i="46"/>
  <c r="CD21" i="46"/>
  <c r="CC21" i="46"/>
  <c r="CB21" i="46"/>
  <c r="CA21" i="46"/>
  <c r="BZ21" i="46"/>
  <c r="BY21" i="46"/>
  <c r="BX21" i="46"/>
  <c r="BW21" i="46"/>
  <c r="BV21" i="46"/>
  <c r="BU21" i="46"/>
  <c r="BT21" i="46"/>
  <c r="BS21" i="46"/>
  <c r="BR21" i="46"/>
  <c r="BQ21" i="46"/>
  <c r="BP21" i="46"/>
  <c r="BO21" i="46"/>
  <c r="BN21" i="46"/>
  <c r="BM21" i="46"/>
  <c r="BL21" i="46"/>
  <c r="BK21" i="46"/>
  <c r="BJ21" i="46"/>
  <c r="BI21" i="46"/>
  <c r="CJ20" i="46"/>
  <c r="CI20" i="46"/>
  <c r="CH20" i="46"/>
  <c r="CG20" i="46"/>
  <c r="CF20" i="46"/>
  <c r="CE20" i="46"/>
  <c r="CD20" i="46"/>
  <c r="CC20" i="46"/>
  <c r="CB20" i="46"/>
  <c r="CA20" i="46"/>
  <c r="BZ20" i="46"/>
  <c r="BY20" i="46"/>
  <c r="BX20" i="46"/>
  <c r="BW20" i="46"/>
  <c r="BV20" i="46"/>
  <c r="BU20" i="46"/>
  <c r="BT20" i="46"/>
  <c r="BS20" i="46"/>
  <c r="BR20" i="46"/>
  <c r="BQ20" i="46"/>
  <c r="BP20" i="46"/>
  <c r="BO20" i="46"/>
  <c r="BN20" i="46"/>
  <c r="BM20" i="46"/>
  <c r="BL20" i="46"/>
  <c r="BK20" i="46"/>
  <c r="BJ20" i="46"/>
  <c r="BI20" i="46"/>
  <c r="CJ19" i="46"/>
  <c r="CI19" i="46"/>
  <c r="CH19" i="46"/>
  <c r="CG19" i="46"/>
  <c r="CF19" i="46"/>
  <c r="CE19" i="46"/>
  <c r="CD19" i="46"/>
  <c r="CC19" i="46"/>
  <c r="CB19" i="46"/>
  <c r="CA19" i="46"/>
  <c r="BZ19" i="46"/>
  <c r="BY19" i="46"/>
  <c r="BX19" i="46"/>
  <c r="BW19" i="46"/>
  <c r="BV19" i="46"/>
  <c r="BU19" i="46"/>
  <c r="BT19" i="46"/>
  <c r="BS19" i="46"/>
  <c r="BR19" i="46"/>
  <c r="BQ19" i="46"/>
  <c r="BP19" i="46"/>
  <c r="BO19" i="46"/>
  <c r="BN19" i="46"/>
  <c r="BM19" i="46"/>
  <c r="BL19" i="46"/>
  <c r="BK19" i="46"/>
  <c r="BJ19" i="46"/>
  <c r="BI19" i="46"/>
  <c r="CJ18" i="46"/>
  <c r="CI18" i="46"/>
  <c r="CH18" i="46"/>
  <c r="CG18" i="46"/>
  <c r="CF18" i="46"/>
  <c r="CE18" i="46"/>
  <c r="CD18" i="46"/>
  <c r="CC18" i="46"/>
  <c r="CB18" i="46"/>
  <c r="CA18" i="46"/>
  <c r="BZ18" i="46"/>
  <c r="BY18" i="46"/>
  <c r="BX18" i="46"/>
  <c r="BW18" i="46"/>
  <c r="BV18" i="46"/>
  <c r="BU18" i="46"/>
  <c r="BT18" i="46"/>
  <c r="BS18" i="46"/>
  <c r="BR18" i="46"/>
  <c r="BQ18" i="46"/>
  <c r="BP18" i="46"/>
  <c r="BO18" i="46"/>
  <c r="BN18" i="46"/>
  <c r="BM18" i="46"/>
  <c r="BL18" i="46"/>
  <c r="BK18" i="46"/>
  <c r="BJ18" i="46"/>
  <c r="BI18" i="46"/>
  <c r="CJ17" i="46"/>
  <c r="CI17" i="46"/>
  <c r="CH17" i="46"/>
  <c r="CG17" i="46"/>
  <c r="CF17" i="46"/>
  <c r="CE17" i="46"/>
  <c r="CD17" i="46"/>
  <c r="CC17" i="46"/>
  <c r="CB17" i="46"/>
  <c r="CA17" i="46"/>
  <c r="BZ17" i="46"/>
  <c r="BY17" i="46"/>
  <c r="BX17" i="46"/>
  <c r="BW17" i="46"/>
  <c r="BV17" i="46"/>
  <c r="BU17" i="46"/>
  <c r="BT17" i="46"/>
  <c r="BS17" i="46"/>
  <c r="BR17" i="46"/>
  <c r="BQ17" i="46"/>
  <c r="BP17" i="46"/>
  <c r="BO17" i="46"/>
  <c r="BN17" i="46"/>
  <c r="BM17" i="46"/>
  <c r="BL17" i="46"/>
  <c r="BK17" i="46"/>
  <c r="BJ17" i="46"/>
  <c r="BI17" i="46"/>
  <c r="CJ16" i="46"/>
  <c r="CI16" i="46"/>
  <c r="CH16" i="46"/>
  <c r="CG16" i="46"/>
  <c r="CF16" i="46"/>
  <c r="CE16" i="46"/>
  <c r="CD16" i="46"/>
  <c r="CC16" i="46"/>
  <c r="CB16" i="46"/>
  <c r="CA16" i="46"/>
  <c r="BZ16" i="46"/>
  <c r="BY16" i="46"/>
  <c r="BX16" i="46"/>
  <c r="BW16" i="46"/>
  <c r="BV16" i="46"/>
  <c r="BU16" i="46"/>
  <c r="BT16" i="46"/>
  <c r="BS16" i="46"/>
  <c r="BR16" i="46"/>
  <c r="BQ16" i="46"/>
  <c r="BP16" i="46"/>
  <c r="BO16" i="46"/>
  <c r="BN16" i="46"/>
  <c r="BM16" i="46"/>
  <c r="BL16" i="46"/>
  <c r="BK16" i="46"/>
  <c r="BJ16" i="46"/>
  <c r="BI16" i="46"/>
  <c r="CJ15" i="46"/>
  <c r="CI15" i="46"/>
  <c r="CH15" i="46"/>
  <c r="CG15" i="46"/>
  <c r="CF15" i="46"/>
  <c r="CE15" i="46"/>
  <c r="CD15" i="46"/>
  <c r="CC15" i="46"/>
  <c r="CB15" i="46"/>
  <c r="CA15" i="46"/>
  <c r="BZ15" i="46"/>
  <c r="BY15" i="46"/>
  <c r="BX15" i="46"/>
  <c r="BW15" i="46"/>
  <c r="BV15" i="46"/>
  <c r="BU15" i="46"/>
  <c r="BT15" i="46"/>
  <c r="BS15" i="46"/>
  <c r="BR15" i="46"/>
  <c r="BQ15" i="46"/>
  <c r="BP15" i="46"/>
  <c r="BO15" i="46"/>
  <c r="BN15" i="46"/>
  <c r="BM15" i="46"/>
  <c r="BL15" i="46"/>
  <c r="BK15" i="46"/>
  <c r="BJ15" i="46"/>
  <c r="BI15" i="46"/>
  <c r="CJ14" i="46"/>
  <c r="CI14" i="46"/>
  <c r="CH14" i="46"/>
  <c r="CG14" i="46"/>
  <c r="CF14" i="46"/>
  <c r="CE14" i="46"/>
  <c r="CD14" i="46"/>
  <c r="CC14" i="46"/>
  <c r="CB14" i="46"/>
  <c r="CA14" i="46"/>
  <c r="BZ14" i="46"/>
  <c r="BY14" i="46"/>
  <c r="BX14" i="46"/>
  <c r="BW14" i="46"/>
  <c r="BV14" i="46"/>
  <c r="BU14" i="46"/>
  <c r="BT14" i="46"/>
  <c r="BS14" i="46"/>
  <c r="BR14" i="46"/>
  <c r="BQ14" i="46"/>
  <c r="BP14" i="46"/>
  <c r="BO14" i="46"/>
  <c r="BN14" i="46"/>
  <c r="BM14" i="46"/>
  <c r="BL14" i="46"/>
  <c r="BK14" i="46"/>
  <c r="BJ14" i="46"/>
  <c r="BI14" i="46"/>
  <c r="CJ13" i="46"/>
  <c r="CI13" i="46"/>
  <c r="CH13" i="46"/>
  <c r="CG13" i="46"/>
  <c r="CF13" i="46"/>
  <c r="CE13" i="46"/>
  <c r="CD13" i="46"/>
  <c r="CC13" i="46"/>
  <c r="CB13" i="46"/>
  <c r="CA13" i="46"/>
  <c r="BZ13" i="46"/>
  <c r="BY13" i="46"/>
  <c r="BX13" i="46"/>
  <c r="BW13" i="46"/>
  <c r="BV13" i="46"/>
  <c r="BU13" i="46"/>
  <c r="BT13" i="46"/>
  <c r="BS13" i="46"/>
  <c r="BR13" i="46"/>
  <c r="BQ13" i="46"/>
  <c r="BP13" i="46"/>
  <c r="BO13" i="46"/>
  <c r="BN13" i="46"/>
  <c r="BM13" i="46"/>
  <c r="BL13" i="46"/>
  <c r="BK13" i="46"/>
  <c r="BJ13" i="46"/>
  <c r="BI13" i="46"/>
  <c r="CJ12" i="46"/>
  <c r="CI12" i="46"/>
  <c r="CH12" i="46"/>
  <c r="CG12" i="46"/>
  <c r="CF12" i="46"/>
  <c r="CE12" i="46"/>
  <c r="CD12" i="46"/>
  <c r="CC12" i="46"/>
  <c r="CB12" i="46"/>
  <c r="CA12" i="46"/>
  <c r="BZ12" i="46"/>
  <c r="BY12" i="46"/>
  <c r="BX12" i="46"/>
  <c r="BW12" i="46"/>
  <c r="BV12" i="46"/>
  <c r="BU12" i="46"/>
  <c r="BT12" i="46"/>
  <c r="BS12" i="46"/>
  <c r="BR12" i="46"/>
  <c r="BQ12" i="46"/>
  <c r="BP12" i="46"/>
  <c r="BO12" i="46"/>
  <c r="BN12" i="46"/>
  <c r="BM12" i="46"/>
  <c r="BL12" i="46"/>
  <c r="BK12" i="46"/>
  <c r="BJ12" i="46"/>
  <c r="BI12" i="46"/>
  <c r="CJ11" i="46"/>
  <c r="CI11" i="46"/>
  <c r="CH11" i="46"/>
  <c r="CG11" i="46"/>
  <c r="CF11" i="46"/>
  <c r="CE11" i="46"/>
  <c r="CD11" i="46"/>
  <c r="CC11" i="46"/>
  <c r="CB11" i="46"/>
  <c r="CA11" i="46"/>
  <c r="BZ11" i="46"/>
  <c r="BY11" i="46"/>
  <c r="BX11" i="46"/>
  <c r="BW11" i="46"/>
  <c r="BV11" i="46"/>
  <c r="BU11" i="46"/>
  <c r="BT11" i="46"/>
  <c r="BS11" i="46"/>
  <c r="BR11" i="46"/>
  <c r="BQ11" i="46"/>
  <c r="BP11" i="46"/>
  <c r="BO11" i="46"/>
  <c r="BN11" i="46"/>
  <c r="BM11" i="46"/>
  <c r="BL11" i="46"/>
  <c r="BK11" i="46"/>
  <c r="BJ11" i="46"/>
  <c r="BI11" i="46"/>
  <c r="BD26" i="46"/>
  <c r="BC26" i="46"/>
  <c r="BB26" i="46"/>
  <c r="BA26" i="46"/>
  <c r="AZ26" i="46"/>
  <c r="AY26" i="46"/>
  <c r="AX26" i="46"/>
  <c r="AW26" i="46"/>
  <c r="BD25" i="46"/>
  <c r="BC25" i="46"/>
  <c r="BB25" i="46"/>
  <c r="BA25" i="46"/>
  <c r="AZ25" i="46"/>
  <c r="AY25" i="46"/>
  <c r="AX25" i="46"/>
  <c r="AW25" i="46"/>
  <c r="BD24" i="46"/>
  <c r="BC24" i="46"/>
  <c r="BB24" i="46"/>
  <c r="BA24" i="46"/>
  <c r="AZ24" i="46"/>
  <c r="AY24" i="46"/>
  <c r="AX24" i="46"/>
  <c r="AW24" i="46"/>
  <c r="BD23" i="46"/>
  <c r="BC23" i="46"/>
  <c r="BB23" i="46"/>
  <c r="BA23" i="46"/>
  <c r="AZ23" i="46"/>
  <c r="AY23" i="46"/>
  <c r="AX23" i="46"/>
  <c r="AW23" i="46"/>
  <c r="BD22" i="46"/>
  <c r="BC22" i="46"/>
  <c r="BB22" i="46"/>
  <c r="BA22" i="46"/>
  <c r="AZ22" i="46"/>
  <c r="AY22" i="46"/>
  <c r="AX22" i="46"/>
  <c r="AW22" i="46"/>
  <c r="BD21" i="46"/>
  <c r="BC21" i="46"/>
  <c r="BB21" i="46"/>
  <c r="BA21" i="46"/>
  <c r="AZ21" i="46"/>
  <c r="AY21" i="46"/>
  <c r="AX21" i="46"/>
  <c r="AW21" i="46"/>
  <c r="BD20" i="46"/>
  <c r="BC20" i="46"/>
  <c r="BB20" i="46"/>
  <c r="BA20" i="46"/>
  <c r="AZ20" i="46"/>
  <c r="AY20" i="46"/>
  <c r="AX20" i="46"/>
  <c r="AW20" i="46"/>
  <c r="BD19" i="46"/>
  <c r="BC19" i="46"/>
  <c r="BB19" i="46"/>
  <c r="BA19" i="46"/>
  <c r="AZ19" i="46"/>
  <c r="AY19" i="46"/>
  <c r="AX19" i="46"/>
  <c r="AW19" i="46"/>
  <c r="BD18" i="46"/>
  <c r="BC18" i="46"/>
  <c r="BB18" i="46"/>
  <c r="BA18" i="46"/>
  <c r="AZ18" i="46"/>
  <c r="AY18" i="46"/>
  <c r="AX18" i="46"/>
  <c r="AW18" i="46"/>
  <c r="BD17" i="46"/>
  <c r="BC17" i="46"/>
  <c r="BB17" i="46"/>
  <c r="BA17" i="46"/>
  <c r="AZ17" i="46"/>
  <c r="AY17" i="46"/>
  <c r="AX17" i="46"/>
  <c r="AW17" i="46"/>
  <c r="BD16" i="46"/>
  <c r="BC16" i="46"/>
  <c r="BB16" i="46"/>
  <c r="BA16" i="46"/>
  <c r="AZ16" i="46"/>
  <c r="AY16" i="46"/>
  <c r="AX16" i="46"/>
  <c r="AW16" i="46"/>
  <c r="BD15" i="46"/>
  <c r="BC15" i="46"/>
  <c r="BB15" i="46"/>
  <c r="BA15" i="46"/>
  <c r="AZ15" i="46"/>
  <c r="AY15" i="46"/>
  <c r="AX15" i="46"/>
  <c r="AW15" i="46"/>
  <c r="BD14" i="46"/>
  <c r="BC14" i="46"/>
  <c r="BB14" i="46"/>
  <c r="BA14" i="46"/>
  <c r="AZ14" i="46"/>
  <c r="AY14" i="46"/>
  <c r="AX14" i="46"/>
  <c r="AW14" i="46"/>
  <c r="BD13" i="46"/>
  <c r="BC13" i="46"/>
  <c r="BB13" i="46"/>
  <c r="BA13" i="46"/>
  <c r="AZ13" i="46"/>
  <c r="AY13" i="46"/>
  <c r="AX13" i="46"/>
  <c r="AW13" i="46"/>
  <c r="BD12" i="46"/>
  <c r="BC12" i="46"/>
  <c r="BB12" i="46"/>
  <c r="BA12" i="46"/>
  <c r="AZ12" i="46"/>
  <c r="AY12" i="46"/>
  <c r="AX12" i="46"/>
  <c r="AW12" i="46"/>
  <c r="BD11" i="46"/>
  <c r="BC11" i="46"/>
  <c r="BB11" i="46"/>
  <c r="BA11" i="46"/>
  <c r="AZ11" i="46"/>
  <c r="AY11" i="46"/>
  <c r="AX11" i="46"/>
  <c r="AW11" i="46"/>
  <c r="AR26" i="46"/>
  <c r="AQ26" i="46"/>
  <c r="AP26" i="46"/>
  <c r="AO26" i="46"/>
  <c r="AN26" i="46"/>
  <c r="AM26" i="46"/>
  <c r="AL26" i="46"/>
  <c r="AK26" i="46"/>
  <c r="AJ26" i="46"/>
  <c r="AI26" i="46"/>
  <c r="AH26" i="46"/>
  <c r="AG26" i="46"/>
  <c r="AF26" i="46"/>
  <c r="AE26" i="46"/>
  <c r="AD26" i="46"/>
  <c r="AC26" i="46"/>
  <c r="AR25" i="46"/>
  <c r="AQ25" i="46"/>
  <c r="AP25" i="46"/>
  <c r="AO25" i="46"/>
  <c r="AN25" i="46"/>
  <c r="AM25" i="46"/>
  <c r="AL25" i="46"/>
  <c r="AK25" i="46"/>
  <c r="AJ25" i="46"/>
  <c r="AI25" i="46"/>
  <c r="AH25" i="46"/>
  <c r="AG25" i="46"/>
  <c r="AF25" i="46"/>
  <c r="AE25" i="46"/>
  <c r="AD25" i="46"/>
  <c r="AC25" i="46"/>
  <c r="AR24" i="46"/>
  <c r="AQ24" i="46"/>
  <c r="AP24" i="46"/>
  <c r="AO24" i="46"/>
  <c r="AN24" i="46"/>
  <c r="AM24" i="46"/>
  <c r="AL24" i="46"/>
  <c r="AK24" i="46"/>
  <c r="AJ24" i="46"/>
  <c r="AI24" i="46"/>
  <c r="AH24" i="46"/>
  <c r="AG24" i="46"/>
  <c r="AF24" i="46"/>
  <c r="AE24" i="46"/>
  <c r="AD24" i="46"/>
  <c r="AC24" i="46"/>
  <c r="AR23" i="46"/>
  <c r="AQ23" i="46"/>
  <c r="AP23" i="46"/>
  <c r="AO23" i="46"/>
  <c r="AN23" i="46"/>
  <c r="AM23" i="46"/>
  <c r="AL23" i="46"/>
  <c r="AK23" i="46"/>
  <c r="AJ23" i="46"/>
  <c r="AI23" i="46"/>
  <c r="AH23" i="46"/>
  <c r="AG23" i="46"/>
  <c r="AF23" i="46"/>
  <c r="AE23" i="46"/>
  <c r="AD23" i="46"/>
  <c r="AC23" i="46"/>
  <c r="AR22" i="46"/>
  <c r="AQ22" i="46"/>
  <c r="AP22" i="46"/>
  <c r="AO22" i="46"/>
  <c r="AN22" i="46"/>
  <c r="AM22" i="46"/>
  <c r="AL22" i="46"/>
  <c r="AK22" i="46"/>
  <c r="AJ22" i="46"/>
  <c r="AI22" i="46"/>
  <c r="AH22" i="46"/>
  <c r="AG22" i="46"/>
  <c r="AF22" i="46"/>
  <c r="AE22" i="46"/>
  <c r="AD22" i="46"/>
  <c r="AC22" i="46"/>
  <c r="AR21" i="46"/>
  <c r="AQ21" i="46"/>
  <c r="AP21" i="46"/>
  <c r="AO21" i="46"/>
  <c r="AN21" i="46"/>
  <c r="AM21" i="46"/>
  <c r="AL21" i="46"/>
  <c r="AK21" i="46"/>
  <c r="AJ21" i="46"/>
  <c r="AI21" i="46"/>
  <c r="AH21" i="46"/>
  <c r="AG21" i="46"/>
  <c r="AF21" i="46"/>
  <c r="AE21" i="46"/>
  <c r="AD21" i="46"/>
  <c r="AC21" i="46"/>
  <c r="AR20" i="46"/>
  <c r="AQ20" i="46"/>
  <c r="AP20" i="46"/>
  <c r="AO20" i="46"/>
  <c r="AN20" i="46"/>
  <c r="AM20" i="46"/>
  <c r="AL20" i="46"/>
  <c r="AK20" i="46"/>
  <c r="AJ20" i="46"/>
  <c r="AI20" i="46"/>
  <c r="AH20" i="46"/>
  <c r="AG20" i="46"/>
  <c r="AF20" i="46"/>
  <c r="AE20" i="46"/>
  <c r="AD20" i="46"/>
  <c r="AC20" i="46"/>
  <c r="AR19" i="46"/>
  <c r="AQ19" i="46"/>
  <c r="AP19" i="46"/>
  <c r="AO19" i="46"/>
  <c r="AN19" i="46"/>
  <c r="AM19" i="46"/>
  <c r="AL19" i="46"/>
  <c r="AK19" i="46"/>
  <c r="AJ19" i="46"/>
  <c r="AI19" i="46"/>
  <c r="AH19" i="46"/>
  <c r="AG19" i="46"/>
  <c r="AF19" i="46"/>
  <c r="AE19" i="46"/>
  <c r="AD19" i="46"/>
  <c r="AC19" i="46"/>
  <c r="AR18" i="46"/>
  <c r="AQ18" i="46"/>
  <c r="AP18" i="46"/>
  <c r="AO18" i="46"/>
  <c r="AN18" i="46"/>
  <c r="AM18" i="46"/>
  <c r="AL18" i="46"/>
  <c r="AK18" i="46"/>
  <c r="AJ18" i="46"/>
  <c r="AI18" i="46"/>
  <c r="AH18" i="46"/>
  <c r="AG18" i="46"/>
  <c r="AF18" i="46"/>
  <c r="AE18" i="46"/>
  <c r="AD18" i="46"/>
  <c r="AC18" i="46"/>
  <c r="AR17" i="46"/>
  <c r="AQ17" i="46"/>
  <c r="AP17" i="46"/>
  <c r="AO17" i="46"/>
  <c r="AN17" i="46"/>
  <c r="AM17" i="46"/>
  <c r="AL17" i="46"/>
  <c r="AK17" i="46"/>
  <c r="AJ17" i="46"/>
  <c r="AI17" i="46"/>
  <c r="AH17" i="46"/>
  <c r="AG17" i="46"/>
  <c r="AF17" i="46"/>
  <c r="AE17" i="46"/>
  <c r="AD17" i="46"/>
  <c r="AC17" i="46"/>
  <c r="AR16" i="46"/>
  <c r="AQ16" i="46"/>
  <c r="AP16" i="46"/>
  <c r="AO16" i="46"/>
  <c r="AN16" i="46"/>
  <c r="AM16" i="46"/>
  <c r="AL16" i="46"/>
  <c r="AK16" i="46"/>
  <c r="AJ16" i="46"/>
  <c r="AI16" i="46"/>
  <c r="AH16" i="46"/>
  <c r="AG16" i="46"/>
  <c r="AF16" i="46"/>
  <c r="AE16" i="46"/>
  <c r="AD16" i="46"/>
  <c r="AC16" i="46"/>
  <c r="AR15" i="46"/>
  <c r="AQ15" i="46"/>
  <c r="AP15" i="46"/>
  <c r="AO15" i="46"/>
  <c r="AN15" i="46"/>
  <c r="AM15" i="46"/>
  <c r="AL15" i="46"/>
  <c r="AK15" i="46"/>
  <c r="AJ15" i="46"/>
  <c r="AI15" i="46"/>
  <c r="AH15" i="46"/>
  <c r="AG15" i="46"/>
  <c r="AF15" i="46"/>
  <c r="AE15" i="46"/>
  <c r="AD15" i="46"/>
  <c r="AC15" i="46"/>
  <c r="AR14" i="46"/>
  <c r="AQ14" i="46"/>
  <c r="AP14" i="46"/>
  <c r="AO14" i="46"/>
  <c r="AN14" i="46"/>
  <c r="AM14" i="46"/>
  <c r="AL14" i="46"/>
  <c r="AK14" i="46"/>
  <c r="AJ14" i="46"/>
  <c r="AI14" i="46"/>
  <c r="AH14" i="46"/>
  <c r="AG14" i="46"/>
  <c r="AF14" i="46"/>
  <c r="AE14" i="46"/>
  <c r="AD14" i="46"/>
  <c r="AC14" i="46"/>
  <c r="AR13" i="46"/>
  <c r="AQ13" i="46"/>
  <c r="AP13" i="46"/>
  <c r="AO13" i="46"/>
  <c r="AN13" i="46"/>
  <c r="AM13" i="46"/>
  <c r="AL13" i="46"/>
  <c r="AK13" i="46"/>
  <c r="AJ13" i="46"/>
  <c r="AI13" i="46"/>
  <c r="AH13" i="46"/>
  <c r="AG13" i="46"/>
  <c r="AF13" i="46"/>
  <c r="AE13" i="46"/>
  <c r="AD13" i="46"/>
  <c r="AC13" i="46"/>
  <c r="AR12" i="46"/>
  <c r="AQ12" i="46"/>
  <c r="AP12" i="46"/>
  <c r="AO12" i="46"/>
  <c r="AN12" i="46"/>
  <c r="AM12" i="46"/>
  <c r="AL12" i="46"/>
  <c r="AK12" i="46"/>
  <c r="AJ12" i="46"/>
  <c r="AI12" i="46"/>
  <c r="AH12" i="46"/>
  <c r="AG12" i="46"/>
  <c r="AF12" i="46"/>
  <c r="AE12" i="46"/>
  <c r="AD12" i="46"/>
  <c r="AC12" i="46"/>
  <c r="AR11" i="46"/>
  <c r="AQ11" i="46"/>
  <c r="AP11" i="46"/>
  <c r="AO11" i="46"/>
  <c r="AN11" i="46"/>
  <c r="AM11" i="46"/>
  <c r="AL11" i="46"/>
  <c r="AK11" i="46"/>
  <c r="AJ11" i="46"/>
  <c r="AI11" i="46"/>
  <c r="AH11" i="46"/>
  <c r="AG11" i="46"/>
  <c r="AF11" i="46"/>
  <c r="AE11" i="46"/>
  <c r="AD11" i="46"/>
  <c r="AC11" i="46"/>
  <c r="X26" i="46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X23" i="46"/>
  <c r="W23" i="46"/>
  <c r="V23" i="46"/>
  <c r="U23" i="46"/>
  <c r="T23" i="46"/>
  <c r="S23" i="46"/>
  <c r="R23" i="46"/>
  <c r="Q23" i="46"/>
  <c r="P23" i="46"/>
  <c r="O23" i="46"/>
  <c r="N23" i="46"/>
  <c r="M23" i="46"/>
  <c r="L23" i="46"/>
  <c r="K23" i="46"/>
  <c r="J23" i="46"/>
  <c r="I23" i="46"/>
  <c r="H23" i="46"/>
  <c r="G23" i="46"/>
  <c r="F23" i="46"/>
  <c r="X22" i="46"/>
  <c r="W22" i="46"/>
  <c r="V22" i="46"/>
  <c r="U22" i="46"/>
  <c r="T22" i="46"/>
  <c r="S22" i="46"/>
  <c r="R22" i="46"/>
  <c r="Q22" i="46"/>
  <c r="P22" i="46"/>
  <c r="O22" i="46"/>
  <c r="N22" i="46"/>
  <c r="M22" i="46"/>
  <c r="L22" i="46"/>
  <c r="K22" i="46"/>
  <c r="J22" i="46"/>
  <c r="I22" i="46"/>
  <c r="H22" i="46"/>
  <c r="G22" i="46"/>
  <c r="F22" i="46"/>
  <c r="X21" i="46"/>
  <c r="W21" i="46"/>
  <c r="V21" i="46"/>
  <c r="U21" i="46"/>
  <c r="T21" i="46"/>
  <c r="S21" i="46"/>
  <c r="R21" i="46"/>
  <c r="Q21" i="46"/>
  <c r="P21" i="46"/>
  <c r="O21" i="46"/>
  <c r="N21" i="46"/>
  <c r="M21" i="46"/>
  <c r="L21" i="46"/>
  <c r="K21" i="46"/>
  <c r="J21" i="46"/>
  <c r="I21" i="46"/>
  <c r="H21" i="46"/>
  <c r="G21" i="46"/>
  <c r="F21" i="46"/>
  <c r="X20" i="46"/>
  <c r="W20" i="46"/>
  <c r="V20" i="46"/>
  <c r="U20" i="46"/>
  <c r="T20" i="46"/>
  <c r="S20" i="46"/>
  <c r="R20" i="46"/>
  <c r="Q20" i="46"/>
  <c r="P20" i="46"/>
  <c r="O20" i="46"/>
  <c r="N20" i="46"/>
  <c r="M20" i="46"/>
  <c r="L20" i="46"/>
  <c r="K20" i="46"/>
  <c r="J20" i="46"/>
  <c r="I20" i="46"/>
  <c r="H20" i="46"/>
  <c r="G20" i="46"/>
  <c r="F20" i="46"/>
  <c r="X19" i="46"/>
  <c r="W19" i="46"/>
  <c r="V19" i="46"/>
  <c r="U19" i="46"/>
  <c r="T19" i="46"/>
  <c r="S19" i="46"/>
  <c r="R19" i="46"/>
  <c r="Q19" i="46"/>
  <c r="P19" i="46"/>
  <c r="O19" i="46"/>
  <c r="N19" i="46"/>
  <c r="M19" i="46"/>
  <c r="L19" i="46"/>
  <c r="K19" i="46"/>
  <c r="J19" i="46"/>
  <c r="I19" i="46"/>
  <c r="H19" i="46"/>
  <c r="G19" i="46"/>
  <c r="F19" i="46"/>
  <c r="X18" i="46"/>
  <c r="W18" i="46"/>
  <c r="V18" i="46"/>
  <c r="U18" i="46"/>
  <c r="T18" i="46"/>
  <c r="S18" i="46"/>
  <c r="R18" i="46"/>
  <c r="Q18" i="46"/>
  <c r="P18" i="46"/>
  <c r="O18" i="46"/>
  <c r="N18" i="46"/>
  <c r="M18" i="46"/>
  <c r="L18" i="46"/>
  <c r="K18" i="46"/>
  <c r="J18" i="46"/>
  <c r="I18" i="46"/>
  <c r="H18" i="46"/>
  <c r="G18" i="46"/>
  <c r="F18" i="46"/>
  <c r="X17" i="46"/>
  <c r="W17" i="46"/>
  <c r="V17" i="46"/>
  <c r="U17" i="46"/>
  <c r="T17" i="46"/>
  <c r="S17" i="46"/>
  <c r="R17" i="46"/>
  <c r="Q17" i="46"/>
  <c r="P17" i="46"/>
  <c r="O17" i="46"/>
  <c r="N17" i="46"/>
  <c r="M17" i="46"/>
  <c r="L17" i="46"/>
  <c r="K17" i="46"/>
  <c r="J17" i="46"/>
  <c r="I17" i="46"/>
  <c r="H17" i="46"/>
  <c r="G17" i="46"/>
  <c r="F17" i="46"/>
  <c r="X16" i="46"/>
  <c r="W16" i="46"/>
  <c r="V16" i="46"/>
  <c r="U16" i="46"/>
  <c r="T16" i="46"/>
  <c r="S16" i="46"/>
  <c r="R16" i="46"/>
  <c r="Q16" i="46"/>
  <c r="P16" i="46"/>
  <c r="O16" i="46"/>
  <c r="N16" i="46"/>
  <c r="M16" i="46"/>
  <c r="L16" i="46"/>
  <c r="K16" i="46"/>
  <c r="J16" i="46"/>
  <c r="I16" i="46"/>
  <c r="H16" i="46"/>
  <c r="G16" i="46"/>
  <c r="F16" i="46"/>
  <c r="X15" i="46"/>
  <c r="W15" i="46"/>
  <c r="V15" i="46"/>
  <c r="U15" i="46"/>
  <c r="T15" i="46"/>
  <c r="S15" i="46"/>
  <c r="R15" i="46"/>
  <c r="Q15" i="46"/>
  <c r="P15" i="46"/>
  <c r="O15" i="46"/>
  <c r="N15" i="46"/>
  <c r="M15" i="46"/>
  <c r="L15" i="46"/>
  <c r="K15" i="46"/>
  <c r="J15" i="46"/>
  <c r="I15" i="46"/>
  <c r="H15" i="46"/>
  <c r="G15" i="46"/>
  <c r="F15" i="46"/>
  <c r="X14" i="46"/>
  <c r="W14" i="46"/>
  <c r="V14" i="46"/>
  <c r="U14" i="46"/>
  <c r="T14" i="46"/>
  <c r="S14" i="46"/>
  <c r="R14" i="46"/>
  <c r="Q14" i="46"/>
  <c r="P14" i="46"/>
  <c r="O14" i="46"/>
  <c r="N14" i="46"/>
  <c r="M14" i="46"/>
  <c r="L14" i="46"/>
  <c r="K14" i="46"/>
  <c r="J14" i="46"/>
  <c r="I14" i="46"/>
  <c r="H14" i="46"/>
  <c r="G14" i="46"/>
  <c r="F14" i="46"/>
  <c r="X13" i="46"/>
  <c r="W13" i="46"/>
  <c r="V13" i="46"/>
  <c r="U13" i="46"/>
  <c r="T13" i="46"/>
  <c r="S13" i="46"/>
  <c r="R13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X12" i="46"/>
  <c r="W12" i="46"/>
  <c r="V12" i="46"/>
  <c r="U12" i="46"/>
  <c r="T12" i="46"/>
  <c r="S12" i="46"/>
  <c r="R12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X11" i="46"/>
  <c r="W11" i="46"/>
  <c r="V11" i="46"/>
  <c r="U11" i="46"/>
  <c r="T11" i="46"/>
  <c r="S11" i="46"/>
  <c r="R11" i="46"/>
  <c r="Q11" i="46"/>
  <c r="P11" i="46"/>
  <c r="O11" i="46"/>
  <c r="N11" i="46"/>
  <c r="M11" i="46"/>
  <c r="L11" i="46"/>
  <c r="K11" i="46"/>
  <c r="J11" i="46"/>
  <c r="I11" i="46"/>
  <c r="H11" i="46"/>
  <c r="G11" i="46"/>
  <c r="F11" i="46"/>
  <c r="E26" i="46"/>
  <c r="E25" i="46"/>
  <c r="E24" i="46"/>
  <c r="E23" i="46"/>
  <c r="E22" i="46"/>
  <c r="E21" i="46"/>
  <c r="E20" i="46"/>
  <c r="E19" i="46"/>
  <c r="E18" i="46"/>
  <c r="E17" i="46"/>
  <c r="E16" i="46"/>
  <c r="E15" i="46"/>
  <c r="E14" i="46"/>
  <c r="E13" i="46"/>
  <c r="E12" i="46"/>
  <c r="E11" i="46"/>
  <c r="DX59" i="56"/>
  <c r="DW59" i="56"/>
  <c r="DV59" i="56"/>
  <c r="DU59" i="56"/>
  <c r="DT59" i="56"/>
  <c r="DS59" i="56"/>
  <c r="DR59" i="56"/>
  <c r="DQ59" i="56"/>
  <c r="DH59" i="56"/>
  <c r="DG59" i="56"/>
  <c r="DF59" i="56"/>
  <c r="DE59" i="56"/>
  <c r="DD59" i="56"/>
  <c r="DC59" i="56"/>
  <c r="DB59" i="56"/>
  <c r="DA59" i="56"/>
  <c r="CZ59" i="56"/>
  <c r="CY59" i="56"/>
  <c r="CX59" i="56"/>
  <c r="CW59" i="56"/>
  <c r="CV59" i="56"/>
  <c r="CU59" i="56"/>
  <c r="CT59" i="56"/>
  <c r="CS59" i="56"/>
  <c r="CJ59" i="56"/>
  <c r="CI59" i="56"/>
  <c r="CH59" i="56"/>
  <c r="CG59" i="56"/>
  <c r="CF59" i="56"/>
  <c r="CE59" i="56"/>
  <c r="CD59" i="56"/>
  <c r="CC59" i="56"/>
  <c r="CB59" i="56"/>
  <c r="CA59" i="56"/>
  <c r="BZ59" i="56"/>
  <c r="BY59" i="56"/>
  <c r="BX59" i="56"/>
  <c r="BW59" i="56"/>
  <c r="BV59" i="56"/>
  <c r="BU59" i="56"/>
  <c r="BT59" i="56"/>
  <c r="BS59" i="56"/>
  <c r="BR59" i="56"/>
  <c r="BQ59" i="56"/>
  <c r="BP59" i="56"/>
  <c r="BO59" i="56"/>
  <c r="BN59" i="56"/>
  <c r="BM59" i="56"/>
  <c r="BL59" i="56"/>
  <c r="BK59" i="56"/>
  <c r="BJ59" i="56"/>
  <c r="BI59" i="56"/>
  <c r="BD59" i="56"/>
  <c r="BC59" i="56"/>
  <c r="BB59" i="56"/>
  <c r="BA59" i="56"/>
  <c r="AZ59" i="56"/>
  <c r="AY59" i="56"/>
  <c r="AX59" i="56"/>
  <c r="AW59" i="56"/>
  <c r="AR59" i="56"/>
  <c r="AQ59" i="56"/>
  <c r="AP59" i="56"/>
  <c r="AO59" i="56"/>
  <c r="AN59" i="56"/>
  <c r="AM59" i="56"/>
  <c r="AL59" i="56"/>
  <c r="AK59" i="56"/>
  <c r="AJ59" i="56"/>
  <c r="AI59" i="56"/>
  <c r="AH59" i="56"/>
  <c r="AG59" i="56"/>
  <c r="AF59" i="56"/>
  <c r="AV59" i="56" s="1"/>
  <c r="AE59" i="56"/>
  <c r="AU59" i="56" s="1"/>
  <c r="AD59" i="56"/>
  <c r="AT59" i="56" s="1"/>
  <c r="AC59" i="56"/>
  <c r="AS59" i="56" s="1"/>
  <c r="X59" i="56"/>
  <c r="W59" i="56"/>
  <c r="V59" i="56"/>
  <c r="U59" i="56"/>
  <c r="T59" i="56"/>
  <c r="S59" i="56"/>
  <c r="R59" i="56"/>
  <c r="Q59" i="56"/>
  <c r="P59" i="56"/>
  <c r="O59" i="56"/>
  <c r="N59" i="56"/>
  <c r="M59" i="56"/>
  <c r="L59" i="56"/>
  <c r="K59" i="56"/>
  <c r="J59" i="56"/>
  <c r="I59" i="56"/>
  <c r="H59" i="56"/>
  <c r="G59" i="56"/>
  <c r="F59" i="56"/>
  <c r="E59" i="56"/>
  <c r="EJ58" i="56"/>
  <c r="EI58" i="56"/>
  <c r="EH58" i="56"/>
  <c r="EG58" i="56"/>
  <c r="DL58" i="56"/>
  <c r="DK58" i="56"/>
  <c r="DJ58" i="56"/>
  <c r="DI58" i="56"/>
  <c r="CR58" i="56"/>
  <c r="CQ58" i="56"/>
  <c r="CP58" i="56"/>
  <c r="CO58" i="56"/>
  <c r="CN58" i="56"/>
  <c r="CM58" i="56"/>
  <c r="CL58" i="56"/>
  <c r="CK58" i="56"/>
  <c r="BH58" i="56"/>
  <c r="BG58" i="56"/>
  <c r="BF58" i="56"/>
  <c r="BE58" i="56"/>
  <c r="AV58" i="56"/>
  <c r="AU58" i="56"/>
  <c r="AT58" i="56"/>
  <c r="AS58" i="56"/>
  <c r="AB58" i="56"/>
  <c r="AA58" i="56"/>
  <c r="Z58" i="56"/>
  <c r="Y58" i="56"/>
  <c r="EJ57" i="56"/>
  <c r="EI57" i="56"/>
  <c r="EH57" i="56"/>
  <c r="EG57" i="56"/>
  <c r="DL57" i="56"/>
  <c r="DK57" i="56"/>
  <c r="DJ57" i="56"/>
  <c r="DI57" i="56"/>
  <c r="CR57" i="56"/>
  <c r="CQ57" i="56"/>
  <c r="CP57" i="56"/>
  <c r="CO57" i="56"/>
  <c r="CN57" i="56"/>
  <c r="CM57" i="56"/>
  <c r="CL57" i="56"/>
  <c r="CK57" i="56"/>
  <c r="BH57" i="56"/>
  <c r="BG57" i="56"/>
  <c r="BF57" i="56"/>
  <c r="BE57" i="56"/>
  <c r="AV57" i="56"/>
  <c r="AU57" i="56"/>
  <c r="AT57" i="56"/>
  <c r="AS57" i="56"/>
  <c r="AB57" i="56"/>
  <c r="AA57" i="56"/>
  <c r="Z57" i="56"/>
  <c r="Y57" i="56"/>
  <c r="EJ56" i="56"/>
  <c r="EI56" i="56"/>
  <c r="EH56" i="56"/>
  <c r="EG56" i="56"/>
  <c r="DL56" i="56"/>
  <c r="DK56" i="56"/>
  <c r="DJ56" i="56"/>
  <c r="DI56" i="56"/>
  <c r="CR56" i="56"/>
  <c r="CQ56" i="56"/>
  <c r="CP56" i="56"/>
  <c r="CO56" i="56"/>
  <c r="CN56" i="56"/>
  <c r="CM56" i="56"/>
  <c r="CL56" i="56"/>
  <c r="CK56" i="56"/>
  <c r="BH56" i="56"/>
  <c r="BG56" i="56"/>
  <c r="BF56" i="56"/>
  <c r="BE56" i="56"/>
  <c r="AV56" i="56"/>
  <c r="AU56" i="56"/>
  <c r="AT56" i="56"/>
  <c r="AS56" i="56"/>
  <c r="AB56" i="56"/>
  <c r="AA56" i="56"/>
  <c r="Z56" i="56"/>
  <c r="Y56" i="56"/>
  <c r="EJ55" i="56"/>
  <c r="EI55" i="56"/>
  <c r="EH55" i="56"/>
  <c r="EG55" i="56"/>
  <c r="DL55" i="56"/>
  <c r="DK55" i="56"/>
  <c r="DJ55" i="56"/>
  <c r="DI55" i="56"/>
  <c r="CR55" i="56"/>
  <c r="CQ55" i="56"/>
  <c r="CP55" i="56"/>
  <c r="CO55" i="56"/>
  <c r="CN55" i="56"/>
  <c r="CM55" i="56"/>
  <c r="CL55" i="56"/>
  <c r="CK55" i="56"/>
  <c r="BH55" i="56"/>
  <c r="BG55" i="56"/>
  <c r="BF55" i="56"/>
  <c r="BE55" i="56"/>
  <c r="AV55" i="56"/>
  <c r="AU55" i="56"/>
  <c r="AT55" i="56"/>
  <c r="AS55" i="56"/>
  <c r="AB55" i="56"/>
  <c r="AA55" i="56"/>
  <c r="Z55" i="56"/>
  <c r="Y55" i="56"/>
  <c r="EJ54" i="56"/>
  <c r="EI54" i="56"/>
  <c r="EH54" i="56"/>
  <c r="EG54" i="56"/>
  <c r="DL54" i="56"/>
  <c r="DK54" i="56"/>
  <c r="DJ54" i="56"/>
  <c r="DI54" i="56"/>
  <c r="CR54" i="56"/>
  <c r="CQ54" i="56"/>
  <c r="CP54" i="56"/>
  <c r="CO54" i="56"/>
  <c r="CN54" i="56"/>
  <c r="CM54" i="56"/>
  <c r="CL54" i="56"/>
  <c r="CK54" i="56"/>
  <c r="BH54" i="56"/>
  <c r="BG54" i="56"/>
  <c r="BF54" i="56"/>
  <c r="BE54" i="56"/>
  <c r="AV54" i="56"/>
  <c r="AU54" i="56"/>
  <c r="AT54" i="56"/>
  <c r="AS54" i="56"/>
  <c r="AB54" i="56"/>
  <c r="AA54" i="56"/>
  <c r="Z54" i="56"/>
  <c r="Y54" i="56"/>
  <c r="EJ53" i="56"/>
  <c r="EI53" i="56"/>
  <c r="EH53" i="56"/>
  <c r="EG53" i="56"/>
  <c r="DL53" i="56"/>
  <c r="DK53" i="56"/>
  <c r="DJ53" i="56"/>
  <c r="DI53" i="56"/>
  <c r="CR53" i="56"/>
  <c r="CQ53" i="56"/>
  <c r="CP53" i="56"/>
  <c r="CO53" i="56"/>
  <c r="CN53" i="56"/>
  <c r="CM53" i="56"/>
  <c r="CL53" i="56"/>
  <c r="CK53" i="56"/>
  <c r="BH53" i="56"/>
  <c r="BG53" i="56"/>
  <c r="BF53" i="56"/>
  <c r="BE53" i="56"/>
  <c r="AV53" i="56"/>
  <c r="AU53" i="56"/>
  <c r="AT53" i="56"/>
  <c r="AS53" i="56"/>
  <c r="AB53" i="56"/>
  <c r="AA53" i="56"/>
  <c r="Z53" i="56"/>
  <c r="Y53" i="56"/>
  <c r="EJ52" i="56"/>
  <c r="EI52" i="56"/>
  <c r="EH52" i="56"/>
  <c r="EG52" i="56"/>
  <c r="DL52" i="56"/>
  <c r="DK52" i="56"/>
  <c r="DJ52" i="56"/>
  <c r="DI52" i="56"/>
  <c r="CR52" i="56"/>
  <c r="CQ52" i="56"/>
  <c r="CP52" i="56"/>
  <c r="CO52" i="56"/>
  <c r="CN52" i="56"/>
  <c r="CM52" i="56"/>
  <c r="CL52" i="56"/>
  <c r="CK52" i="56"/>
  <c r="BH52" i="56"/>
  <c r="BG52" i="56"/>
  <c r="BF52" i="56"/>
  <c r="BE52" i="56"/>
  <c r="AV52" i="56"/>
  <c r="AU52" i="56"/>
  <c r="AT52" i="56"/>
  <c r="AS52" i="56"/>
  <c r="AB52" i="56"/>
  <c r="AA52" i="56"/>
  <c r="Z52" i="56"/>
  <c r="Y52" i="56"/>
  <c r="EJ51" i="56"/>
  <c r="EI51" i="56"/>
  <c r="EH51" i="56"/>
  <c r="EG51" i="56"/>
  <c r="EE51" i="56"/>
  <c r="ED51" i="56"/>
  <c r="DL51" i="56"/>
  <c r="DK51" i="56"/>
  <c r="DJ51" i="56"/>
  <c r="DI51" i="56"/>
  <c r="CR51" i="56"/>
  <c r="CQ51" i="56"/>
  <c r="CP51" i="56"/>
  <c r="CO51" i="56"/>
  <c r="CN51" i="56"/>
  <c r="CM51" i="56"/>
  <c r="CL51" i="56"/>
  <c r="CK51" i="56"/>
  <c r="BH51" i="56"/>
  <c r="BG51" i="56"/>
  <c r="BF51" i="56"/>
  <c r="BE51" i="56"/>
  <c r="AV51" i="56"/>
  <c r="AU51" i="56"/>
  <c r="AT51" i="56"/>
  <c r="AS51" i="56"/>
  <c r="AB51" i="56"/>
  <c r="AA51" i="56"/>
  <c r="Z51" i="56"/>
  <c r="Y51" i="56"/>
  <c r="EJ50" i="56"/>
  <c r="EI50" i="56"/>
  <c r="EH50" i="56"/>
  <c r="EG50" i="56"/>
  <c r="DL50" i="56"/>
  <c r="DK50" i="56"/>
  <c r="DJ50" i="56"/>
  <c r="DI50" i="56"/>
  <c r="CR50" i="56"/>
  <c r="CQ50" i="56"/>
  <c r="CP50" i="56"/>
  <c r="CO50" i="56"/>
  <c r="CN50" i="56"/>
  <c r="CM50" i="56"/>
  <c r="CL50" i="56"/>
  <c r="CK50" i="56"/>
  <c r="BH50" i="56"/>
  <c r="BG50" i="56"/>
  <c r="BF50" i="56"/>
  <c r="BE50" i="56"/>
  <c r="AV50" i="56"/>
  <c r="AU50" i="56"/>
  <c r="AT50" i="56"/>
  <c r="AS50" i="56"/>
  <c r="AB50" i="56"/>
  <c r="AA50" i="56"/>
  <c r="Z50" i="56"/>
  <c r="Y50" i="56"/>
  <c r="EJ49" i="56"/>
  <c r="EI49" i="56"/>
  <c r="EH49" i="56"/>
  <c r="EG49" i="56"/>
  <c r="DL49" i="56"/>
  <c r="DK49" i="56"/>
  <c r="DJ49" i="56"/>
  <c r="DI49" i="56"/>
  <c r="CR49" i="56"/>
  <c r="CQ49" i="56"/>
  <c r="CP49" i="56"/>
  <c r="CO49" i="56"/>
  <c r="CN49" i="56"/>
  <c r="CM49" i="56"/>
  <c r="CL49" i="56"/>
  <c r="CK49" i="56"/>
  <c r="BH49" i="56"/>
  <c r="BG49" i="56"/>
  <c r="BF49" i="56"/>
  <c r="BE49" i="56"/>
  <c r="AV49" i="56"/>
  <c r="AU49" i="56"/>
  <c r="AT49" i="56"/>
  <c r="AS49" i="56"/>
  <c r="AB49" i="56"/>
  <c r="AA49" i="56"/>
  <c r="Z49" i="56"/>
  <c r="Y49" i="56"/>
  <c r="EJ48" i="56"/>
  <c r="EI48" i="56"/>
  <c r="EH48" i="56"/>
  <c r="EG48" i="56"/>
  <c r="DL48" i="56"/>
  <c r="DK48" i="56"/>
  <c r="DJ48" i="56"/>
  <c r="DI48" i="56"/>
  <c r="CR48" i="56"/>
  <c r="CQ48" i="56"/>
  <c r="CP48" i="56"/>
  <c r="CO48" i="56"/>
  <c r="CN48" i="56"/>
  <c r="CM48" i="56"/>
  <c r="CL48" i="56"/>
  <c r="CK48" i="56"/>
  <c r="BH48" i="56"/>
  <c r="BG48" i="56"/>
  <c r="BF48" i="56"/>
  <c r="BE48" i="56"/>
  <c r="AV48" i="56"/>
  <c r="AU48" i="56"/>
  <c r="AT48" i="56"/>
  <c r="AS48" i="56"/>
  <c r="AB48" i="56"/>
  <c r="AA48" i="56"/>
  <c r="Z48" i="56"/>
  <c r="Y48" i="56"/>
  <c r="EJ47" i="56"/>
  <c r="EI47" i="56"/>
  <c r="EH47" i="56"/>
  <c r="EG47" i="56"/>
  <c r="DL47" i="56"/>
  <c r="DK47" i="56"/>
  <c r="DJ47" i="56"/>
  <c r="DI47" i="56"/>
  <c r="CR47" i="56"/>
  <c r="CQ47" i="56"/>
  <c r="CP47" i="56"/>
  <c r="CO47" i="56"/>
  <c r="CN47" i="56"/>
  <c r="CM47" i="56"/>
  <c r="CL47" i="56"/>
  <c r="CK47" i="56"/>
  <c r="BH47" i="56"/>
  <c r="BG47" i="56"/>
  <c r="BF47" i="56"/>
  <c r="BE47" i="56"/>
  <c r="AV47" i="56"/>
  <c r="AU47" i="56"/>
  <c r="AT47" i="56"/>
  <c r="AS47" i="56"/>
  <c r="AB47" i="56"/>
  <c r="AA47" i="56"/>
  <c r="Z47" i="56"/>
  <c r="Y47" i="56"/>
  <c r="EJ46" i="56"/>
  <c r="EI46" i="56"/>
  <c r="EH46" i="56"/>
  <c r="EG46" i="56"/>
  <c r="DL46" i="56"/>
  <c r="DK46" i="56"/>
  <c r="DJ46" i="56"/>
  <c r="DI46" i="56"/>
  <c r="CR46" i="56"/>
  <c r="CQ46" i="56"/>
  <c r="CP46" i="56"/>
  <c r="CO46" i="56"/>
  <c r="CN46" i="56"/>
  <c r="CM46" i="56"/>
  <c r="CL46" i="56"/>
  <c r="CK46" i="56"/>
  <c r="BH46" i="56"/>
  <c r="BG46" i="56"/>
  <c r="BF46" i="56"/>
  <c r="BE46" i="56"/>
  <c r="AV46" i="56"/>
  <c r="AU46" i="56"/>
  <c r="AT46" i="56"/>
  <c r="AS46" i="56"/>
  <c r="AB46" i="56"/>
  <c r="AA46" i="56"/>
  <c r="Z46" i="56"/>
  <c r="Y46" i="56"/>
  <c r="EJ45" i="56"/>
  <c r="EI45" i="56"/>
  <c r="EH45" i="56"/>
  <c r="EG45" i="56"/>
  <c r="DL45" i="56"/>
  <c r="DK45" i="56"/>
  <c r="DJ45" i="56"/>
  <c r="DI45" i="56"/>
  <c r="CR45" i="56"/>
  <c r="CQ45" i="56"/>
  <c r="CP45" i="56"/>
  <c r="CO45" i="56"/>
  <c r="CN45" i="56"/>
  <c r="CM45" i="56"/>
  <c r="CL45" i="56"/>
  <c r="CK45" i="56"/>
  <c r="BH45" i="56"/>
  <c r="BG45" i="56"/>
  <c r="BF45" i="56"/>
  <c r="BE45" i="56"/>
  <c r="AV45" i="56"/>
  <c r="AU45" i="56"/>
  <c r="AT45" i="56"/>
  <c r="AS45" i="56"/>
  <c r="AB45" i="56"/>
  <c r="AA45" i="56"/>
  <c r="Z45" i="56"/>
  <c r="Y45" i="56"/>
  <c r="EJ44" i="56"/>
  <c r="EI44" i="56"/>
  <c r="EH44" i="56"/>
  <c r="EG44" i="56"/>
  <c r="EE44" i="56"/>
  <c r="EE59" i="56" s="1"/>
  <c r="ED44" i="56"/>
  <c r="ED59" i="56" s="1"/>
  <c r="DL44" i="56"/>
  <c r="DK44" i="56"/>
  <c r="DK59" i="56" s="1"/>
  <c r="DJ44" i="56"/>
  <c r="DI44" i="56"/>
  <c r="CR44" i="56"/>
  <c r="CQ44" i="56"/>
  <c r="CP44" i="56"/>
  <c r="CO44" i="56"/>
  <c r="CO59" i="56" s="1"/>
  <c r="CN44" i="56"/>
  <c r="CM44" i="56"/>
  <c r="CM59" i="56" s="1"/>
  <c r="CL44" i="56"/>
  <c r="CK44" i="56"/>
  <c r="BH44" i="56"/>
  <c r="BG44" i="56"/>
  <c r="BF44" i="56"/>
  <c r="BE44" i="56"/>
  <c r="AV44" i="56"/>
  <c r="AU44" i="56"/>
  <c r="AT44" i="56"/>
  <c r="AS44" i="56"/>
  <c r="AB44" i="56"/>
  <c r="AA44" i="56"/>
  <c r="Z44" i="56"/>
  <c r="Y44" i="56"/>
  <c r="EJ43" i="56"/>
  <c r="EJ59" i="56" s="1"/>
  <c r="EI43" i="56"/>
  <c r="EI59" i="56" s="1"/>
  <c r="EH43" i="56"/>
  <c r="EH59" i="56" s="1"/>
  <c r="EG43" i="56"/>
  <c r="EG59" i="56" s="1"/>
  <c r="DL43" i="56"/>
  <c r="DL59" i="56" s="1"/>
  <c r="DK43" i="56"/>
  <c r="DJ43" i="56"/>
  <c r="DJ59" i="56" s="1"/>
  <c r="DI43" i="56"/>
  <c r="DI59" i="56" s="1"/>
  <c r="CR43" i="56"/>
  <c r="CR59" i="56" s="1"/>
  <c r="CQ43" i="56"/>
  <c r="CQ59" i="56" s="1"/>
  <c r="CP43" i="56"/>
  <c r="CP59" i="56" s="1"/>
  <c r="CO43" i="56"/>
  <c r="CN43" i="56"/>
  <c r="CN59" i="56" s="1"/>
  <c r="CM43" i="56"/>
  <c r="CL43" i="56"/>
  <c r="CL59" i="56" s="1"/>
  <c r="CK43" i="56"/>
  <c r="CK59" i="56" s="1"/>
  <c r="BH43" i="56"/>
  <c r="BH59" i="56" s="1"/>
  <c r="BG43" i="56"/>
  <c r="BG59" i="56" s="1"/>
  <c r="BF43" i="56"/>
  <c r="BF59" i="56" s="1"/>
  <c r="BE43" i="56"/>
  <c r="BE59" i="56" s="1"/>
  <c r="AV43" i="56"/>
  <c r="AU43" i="56"/>
  <c r="AT43" i="56"/>
  <c r="AS43" i="56"/>
  <c r="AB43" i="56"/>
  <c r="AB59" i="56" s="1"/>
  <c r="AA43" i="56"/>
  <c r="AA59" i="56" s="1"/>
  <c r="Z43" i="56"/>
  <c r="Z59" i="56" s="1"/>
  <c r="Y43" i="56"/>
  <c r="Y59" i="56" s="1"/>
  <c r="K35" i="56"/>
  <c r="I35" i="56"/>
  <c r="G35" i="56"/>
  <c r="DX27" i="56"/>
  <c r="DW27" i="56"/>
  <c r="DV27" i="56"/>
  <c r="DU27" i="56"/>
  <c r="DT27" i="56"/>
  <c r="EE12" i="56" s="1"/>
  <c r="EE27" i="56" s="1"/>
  <c r="DS27" i="56"/>
  <c r="DR27" i="56"/>
  <c r="DQ27" i="56"/>
  <c r="DH27" i="56"/>
  <c r="DG27" i="56"/>
  <c r="DF27" i="56"/>
  <c r="DE27" i="56"/>
  <c r="DD27" i="56"/>
  <c r="DC27" i="56"/>
  <c r="DB27" i="56"/>
  <c r="DA27" i="56"/>
  <c r="CZ27" i="56"/>
  <c r="CY27" i="56"/>
  <c r="CX27" i="56"/>
  <c r="CW27" i="56"/>
  <c r="CV27" i="56"/>
  <c r="CU27" i="56"/>
  <c r="CT27" i="56"/>
  <c r="CS27" i="56"/>
  <c r="CJ27" i="56"/>
  <c r="CI27" i="56"/>
  <c r="CH27" i="56"/>
  <c r="CG27" i="56"/>
  <c r="CF27" i="56"/>
  <c r="CE27" i="56"/>
  <c r="CD27" i="56"/>
  <c r="CC27" i="56"/>
  <c r="CB27" i="56"/>
  <c r="CA27" i="56"/>
  <c r="BZ27" i="56"/>
  <c r="BY27" i="56"/>
  <c r="BX27" i="56"/>
  <c r="BW27" i="56"/>
  <c r="BV27" i="56"/>
  <c r="BU27" i="56"/>
  <c r="BT27" i="56"/>
  <c r="BS27" i="56"/>
  <c r="BR27" i="56"/>
  <c r="BQ27" i="56"/>
  <c r="BP27" i="56"/>
  <c r="BO27" i="56"/>
  <c r="BN27" i="56"/>
  <c r="BM27" i="56"/>
  <c r="BL27" i="56"/>
  <c r="BK27" i="56"/>
  <c r="BJ27" i="56"/>
  <c r="BI27" i="56"/>
  <c r="BD27" i="56"/>
  <c r="BC27" i="56"/>
  <c r="BB27" i="56"/>
  <c r="BA27" i="56"/>
  <c r="AZ27" i="56"/>
  <c r="AY27" i="56"/>
  <c r="AX27" i="56"/>
  <c r="AW27" i="56"/>
  <c r="AR27" i="56"/>
  <c r="AQ27" i="56"/>
  <c r="AP27" i="56"/>
  <c r="AO27" i="56"/>
  <c r="AN27" i="56"/>
  <c r="AM27" i="56"/>
  <c r="AL27" i="56"/>
  <c r="AK27" i="56"/>
  <c r="AJ27" i="56"/>
  <c r="AI27" i="56"/>
  <c r="AH27" i="56"/>
  <c r="AG27" i="56"/>
  <c r="AF27" i="56"/>
  <c r="AV27" i="56" s="1"/>
  <c r="AE27" i="56"/>
  <c r="AU27" i="56" s="1"/>
  <c r="AD27" i="56"/>
  <c r="AT27" i="56" s="1"/>
  <c r="AC27" i="56"/>
  <c r="AS27" i="56" s="1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EJ26" i="56"/>
  <c r="EI26" i="56"/>
  <c r="EH26" i="56"/>
  <c r="EG26" i="56"/>
  <c r="DL26" i="56"/>
  <c r="DK26" i="56"/>
  <c r="DJ26" i="56"/>
  <c r="DI26" i="56"/>
  <c r="CR26" i="56"/>
  <c r="CQ26" i="56"/>
  <c r="CP26" i="56"/>
  <c r="CO26" i="56"/>
  <c r="CN26" i="56"/>
  <c r="CM26" i="56"/>
  <c r="CL26" i="56"/>
  <c r="CK26" i="56"/>
  <c r="BH26" i="56"/>
  <c r="BG26" i="56"/>
  <c r="BF26" i="56"/>
  <c r="BE26" i="56"/>
  <c r="AV26" i="56"/>
  <c r="AU26" i="56"/>
  <c r="AT26" i="56"/>
  <c r="AS26" i="56"/>
  <c r="AB26" i="56"/>
  <c r="AA26" i="56"/>
  <c r="Z26" i="56"/>
  <c r="Y26" i="56"/>
  <c r="EJ25" i="56"/>
  <c r="EI25" i="56"/>
  <c r="EH25" i="56"/>
  <c r="EG25" i="56"/>
  <c r="DL25" i="56"/>
  <c r="DK25" i="56"/>
  <c r="DJ25" i="56"/>
  <c r="DI25" i="56"/>
  <c r="CR25" i="56"/>
  <c r="CQ25" i="56"/>
  <c r="CP25" i="56"/>
  <c r="CO25" i="56"/>
  <c r="CN25" i="56"/>
  <c r="CM25" i="56"/>
  <c r="CL25" i="56"/>
  <c r="CK25" i="56"/>
  <c r="BH25" i="56"/>
  <c r="BG25" i="56"/>
  <c r="BF25" i="56"/>
  <c r="BE25" i="56"/>
  <c r="AV25" i="56"/>
  <c r="AU25" i="56"/>
  <c r="AT25" i="56"/>
  <c r="AS25" i="56"/>
  <c r="AB25" i="56"/>
  <c r="AA25" i="56"/>
  <c r="Z25" i="56"/>
  <c r="Y25" i="56"/>
  <c r="EJ24" i="56"/>
  <c r="EI24" i="56"/>
  <c r="EH24" i="56"/>
  <c r="EG24" i="56"/>
  <c r="DL24" i="56"/>
  <c r="DK24" i="56"/>
  <c r="DJ24" i="56"/>
  <c r="DI24" i="56"/>
  <c r="CR24" i="56"/>
  <c r="CQ24" i="56"/>
  <c r="CP24" i="56"/>
  <c r="CO24" i="56"/>
  <c r="CN24" i="56"/>
  <c r="CM24" i="56"/>
  <c r="CL24" i="56"/>
  <c r="CK24" i="56"/>
  <c r="BH24" i="56"/>
  <c r="BG24" i="56"/>
  <c r="BF24" i="56"/>
  <c r="BE24" i="56"/>
  <c r="AV24" i="56"/>
  <c r="AU24" i="56"/>
  <c r="AT24" i="56"/>
  <c r="AS24" i="56"/>
  <c r="AB24" i="56"/>
  <c r="AA24" i="56"/>
  <c r="Z24" i="56"/>
  <c r="Y24" i="56"/>
  <c r="EJ23" i="56"/>
  <c r="EI23" i="56"/>
  <c r="EH23" i="56"/>
  <c r="EG23" i="56"/>
  <c r="DL23" i="56"/>
  <c r="DK23" i="56"/>
  <c r="DJ23" i="56"/>
  <c r="DI23" i="56"/>
  <c r="CR23" i="56"/>
  <c r="CQ23" i="56"/>
  <c r="CP23" i="56"/>
  <c r="CO23" i="56"/>
  <c r="CN23" i="56"/>
  <c r="CM23" i="56"/>
  <c r="CL23" i="56"/>
  <c r="CK23" i="56"/>
  <c r="BH23" i="56"/>
  <c r="BG23" i="56"/>
  <c r="BF23" i="56"/>
  <c r="BE23" i="56"/>
  <c r="AV23" i="56"/>
  <c r="AU23" i="56"/>
  <c r="AT23" i="56"/>
  <c r="AS23" i="56"/>
  <c r="AB23" i="56"/>
  <c r="AA23" i="56"/>
  <c r="Z23" i="56"/>
  <c r="Y23" i="56"/>
  <c r="EJ22" i="56"/>
  <c r="EI22" i="56"/>
  <c r="EH22" i="56"/>
  <c r="EG22" i="56"/>
  <c r="DL22" i="56"/>
  <c r="DK22" i="56"/>
  <c r="DJ22" i="56"/>
  <c r="DI22" i="56"/>
  <c r="CR22" i="56"/>
  <c r="CQ22" i="56"/>
  <c r="CP22" i="56"/>
  <c r="CO22" i="56"/>
  <c r="CN22" i="56"/>
  <c r="CM22" i="56"/>
  <c r="CL22" i="56"/>
  <c r="CK22" i="56"/>
  <c r="BH22" i="56"/>
  <c r="BG22" i="56"/>
  <c r="BF22" i="56"/>
  <c r="BE22" i="56"/>
  <c r="AV22" i="56"/>
  <c r="AU22" i="56"/>
  <c r="AT22" i="56"/>
  <c r="AS22" i="56"/>
  <c r="AB22" i="56"/>
  <c r="AA22" i="56"/>
  <c r="Z22" i="56"/>
  <c r="Y22" i="56"/>
  <c r="EJ21" i="56"/>
  <c r="EI21" i="56"/>
  <c r="EH21" i="56"/>
  <c r="EG21" i="56"/>
  <c r="DL21" i="56"/>
  <c r="DK21" i="56"/>
  <c r="DJ21" i="56"/>
  <c r="DI21" i="56"/>
  <c r="CR21" i="56"/>
  <c r="CQ21" i="56"/>
  <c r="CP21" i="56"/>
  <c r="CO21" i="56"/>
  <c r="CN21" i="56"/>
  <c r="CM21" i="56"/>
  <c r="CL21" i="56"/>
  <c r="CK21" i="56"/>
  <c r="BH21" i="56"/>
  <c r="BG21" i="56"/>
  <c r="BF21" i="56"/>
  <c r="BE21" i="56"/>
  <c r="AV21" i="56"/>
  <c r="AU21" i="56"/>
  <c r="AT21" i="56"/>
  <c r="AS21" i="56"/>
  <c r="AB21" i="56"/>
  <c r="AA21" i="56"/>
  <c r="Z21" i="56"/>
  <c r="Y21" i="56"/>
  <c r="EJ20" i="56"/>
  <c r="EI20" i="56"/>
  <c r="EH20" i="56"/>
  <c r="EG20" i="56"/>
  <c r="DL20" i="56"/>
  <c r="DK20" i="56"/>
  <c r="DJ20" i="56"/>
  <c r="DI20" i="56"/>
  <c r="CR20" i="56"/>
  <c r="CQ20" i="56"/>
  <c r="CP20" i="56"/>
  <c r="CO20" i="56"/>
  <c r="CN20" i="56"/>
  <c r="CM20" i="56"/>
  <c r="CL20" i="56"/>
  <c r="CK20" i="56"/>
  <c r="BH20" i="56"/>
  <c r="BG20" i="56"/>
  <c r="BF20" i="56"/>
  <c r="BE20" i="56"/>
  <c r="AV20" i="56"/>
  <c r="AU20" i="56"/>
  <c r="AT20" i="56"/>
  <c r="AS20" i="56"/>
  <c r="AB20" i="56"/>
  <c r="AA20" i="56"/>
  <c r="Z20" i="56"/>
  <c r="Y20" i="56"/>
  <c r="EJ19" i="56"/>
  <c r="EI19" i="56"/>
  <c r="EH19" i="56"/>
  <c r="EG19" i="56"/>
  <c r="EE19" i="56"/>
  <c r="ED19" i="56"/>
  <c r="DL19" i="56"/>
  <c r="DK19" i="56"/>
  <c r="DJ19" i="56"/>
  <c r="DI19" i="56"/>
  <c r="CR19" i="56"/>
  <c r="CQ19" i="56"/>
  <c r="CP19" i="56"/>
  <c r="CO19" i="56"/>
  <c r="CN19" i="56"/>
  <c r="CM19" i="56"/>
  <c r="CL19" i="56"/>
  <c r="CK19" i="56"/>
  <c r="BH19" i="56"/>
  <c r="BG19" i="56"/>
  <c r="BF19" i="56"/>
  <c r="BE19" i="56"/>
  <c r="AV19" i="56"/>
  <c r="AU19" i="56"/>
  <c r="AT19" i="56"/>
  <c r="AS19" i="56"/>
  <c r="AB19" i="56"/>
  <c r="AA19" i="56"/>
  <c r="Z19" i="56"/>
  <c r="Y19" i="56"/>
  <c r="EJ18" i="56"/>
  <c r="EI18" i="56"/>
  <c r="EH18" i="56"/>
  <c r="EG18" i="56"/>
  <c r="DL18" i="56"/>
  <c r="DK18" i="56"/>
  <c r="DJ18" i="56"/>
  <c r="DI18" i="56"/>
  <c r="CR18" i="56"/>
  <c r="CQ18" i="56"/>
  <c r="CP18" i="56"/>
  <c r="CO18" i="56"/>
  <c r="CN18" i="56"/>
  <c r="CM18" i="56"/>
  <c r="CL18" i="56"/>
  <c r="CK18" i="56"/>
  <c r="BH18" i="56"/>
  <c r="BG18" i="56"/>
  <c r="BF18" i="56"/>
  <c r="BE18" i="56"/>
  <c r="AV18" i="56"/>
  <c r="AU18" i="56"/>
  <c r="AT18" i="56"/>
  <c r="AS18" i="56"/>
  <c r="AB18" i="56"/>
  <c r="AA18" i="56"/>
  <c r="Z18" i="56"/>
  <c r="Y18" i="56"/>
  <c r="EJ17" i="56"/>
  <c r="EI17" i="56"/>
  <c r="EH17" i="56"/>
  <c r="EG17" i="56"/>
  <c r="DL17" i="56"/>
  <c r="DK17" i="56"/>
  <c r="DJ17" i="56"/>
  <c r="DI17" i="56"/>
  <c r="CR17" i="56"/>
  <c r="CQ17" i="56"/>
  <c r="CP17" i="56"/>
  <c r="CO17" i="56"/>
  <c r="CN17" i="56"/>
  <c r="CM17" i="56"/>
  <c r="CL17" i="56"/>
  <c r="CK17" i="56"/>
  <c r="BH17" i="56"/>
  <c r="BG17" i="56"/>
  <c r="BF17" i="56"/>
  <c r="BE17" i="56"/>
  <c r="AV17" i="56"/>
  <c r="AU17" i="56"/>
  <c r="AT17" i="56"/>
  <c r="AS17" i="56"/>
  <c r="AB17" i="56"/>
  <c r="AA17" i="56"/>
  <c r="Z17" i="56"/>
  <c r="Y17" i="56"/>
  <c r="EJ16" i="56"/>
  <c r="EI16" i="56"/>
  <c r="EH16" i="56"/>
  <c r="EG16" i="56"/>
  <c r="DL16" i="56"/>
  <c r="DK16" i="56"/>
  <c r="DJ16" i="56"/>
  <c r="DI16" i="56"/>
  <c r="CR16" i="56"/>
  <c r="CQ16" i="56"/>
  <c r="CP16" i="56"/>
  <c r="CO16" i="56"/>
  <c r="CN16" i="56"/>
  <c r="CM16" i="56"/>
  <c r="CL16" i="56"/>
  <c r="CK16" i="56"/>
  <c r="BH16" i="56"/>
  <c r="BG16" i="56"/>
  <c r="BF16" i="56"/>
  <c r="BE16" i="56"/>
  <c r="AV16" i="56"/>
  <c r="AU16" i="56"/>
  <c r="AT16" i="56"/>
  <c r="AS16" i="56"/>
  <c r="AB16" i="56"/>
  <c r="AA16" i="56"/>
  <c r="Z16" i="56"/>
  <c r="Y16" i="56"/>
  <c r="EJ15" i="56"/>
  <c r="EI15" i="56"/>
  <c r="EH15" i="56"/>
  <c r="EG15" i="56"/>
  <c r="DL15" i="56"/>
  <c r="DK15" i="56"/>
  <c r="DJ15" i="56"/>
  <c r="DI15" i="56"/>
  <c r="CR15" i="56"/>
  <c r="CQ15" i="56"/>
  <c r="CP15" i="56"/>
  <c r="CO15" i="56"/>
  <c r="CN15" i="56"/>
  <c r="CM15" i="56"/>
  <c r="CL15" i="56"/>
  <c r="CK15" i="56"/>
  <c r="BH15" i="56"/>
  <c r="BG15" i="56"/>
  <c r="BF15" i="56"/>
  <c r="BE15" i="56"/>
  <c r="AV15" i="56"/>
  <c r="AU15" i="56"/>
  <c r="AT15" i="56"/>
  <c r="AS15" i="56"/>
  <c r="AB15" i="56"/>
  <c r="AA15" i="56"/>
  <c r="Z15" i="56"/>
  <c r="Y15" i="56"/>
  <c r="EJ14" i="56"/>
  <c r="EI14" i="56"/>
  <c r="EH14" i="56"/>
  <c r="EG14" i="56"/>
  <c r="DL14" i="56"/>
  <c r="DK14" i="56"/>
  <c r="DJ14" i="56"/>
  <c r="DI14" i="56"/>
  <c r="CR14" i="56"/>
  <c r="CQ14" i="56"/>
  <c r="CP14" i="56"/>
  <c r="CO14" i="56"/>
  <c r="CN14" i="56"/>
  <c r="CM14" i="56"/>
  <c r="CL14" i="56"/>
  <c r="CK14" i="56"/>
  <c r="BH14" i="56"/>
  <c r="BG14" i="56"/>
  <c r="BF14" i="56"/>
  <c r="BE14" i="56"/>
  <c r="AV14" i="56"/>
  <c r="AU14" i="56"/>
  <c r="AT14" i="56"/>
  <c r="AS14" i="56"/>
  <c r="AB14" i="56"/>
  <c r="AA14" i="56"/>
  <c r="Z14" i="56"/>
  <c r="Y14" i="56"/>
  <c r="EJ13" i="56"/>
  <c r="EI13" i="56"/>
  <c r="EH13" i="56"/>
  <c r="EG13" i="56"/>
  <c r="DL13" i="56"/>
  <c r="DK13" i="56"/>
  <c r="DJ13" i="56"/>
  <c r="DI13" i="56"/>
  <c r="CR13" i="56"/>
  <c r="CQ13" i="56"/>
  <c r="CP13" i="56"/>
  <c r="CO13" i="56"/>
  <c r="CN13" i="56"/>
  <c r="CM13" i="56"/>
  <c r="CL13" i="56"/>
  <c r="CK13" i="56"/>
  <c r="BH13" i="56"/>
  <c r="BG13" i="56"/>
  <c r="BF13" i="56"/>
  <c r="BE13" i="56"/>
  <c r="AV13" i="56"/>
  <c r="AU13" i="56"/>
  <c r="AT13" i="56"/>
  <c r="AS13" i="56"/>
  <c r="AB13" i="56"/>
  <c r="AA13" i="56"/>
  <c r="Z13" i="56"/>
  <c r="Y13" i="56"/>
  <c r="EJ12" i="56"/>
  <c r="EJ27" i="56" s="1"/>
  <c r="EI12" i="56"/>
  <c r="EH12" i="56"/>
  <c r="EH27" i="56" s="1"/>
  <c r="EG12" i="56"/>
  <c r="ED12" i="56"/>
  <c r="ED27" i="56" s="1"/>
  <c r="DL12" i="56"/>
  <c r="DK12" i="56"/>
  <c r="DJ12" i="56"/>
  <c r="DJ27" i="56" s="1"/>
  <c r="DI12" i="56"/>
  <c r="CR12" i="56"/>
  <c r="CR27" i="56" s="1"/>
  <c r="CQ12" i="56"/>
  <c r="CP12" i="56"/>
  <c r="CO12" i="56"/>
  <c r="CN12" i="56"/>
  <c r="CM12" i="56"/>
  <c r="CL12" i="56"/>
  <c r="CL27" i="56" s="1"/>
  <c r="CK12" i="56"/>
  <c r="BH12" i="56"/>
  <c r="BG12" i="56"/>
  <c r="BF12" i="56"/>
  <c r="BE12" i="56"/>
  <c r="AV12" i="56"/>
  <c r="AU12" i="56"/>
  <c r="AT12" i="56"/>
  <c r="AS12" i="56"/>
  <c r="AB12" i="56"/>
  <c r="AA12" i="56"/>
  <c r="Z12" i="56"/>
  <c r="Y12" i="56"/>
  <c r="EJ11" i="56"/>
  <c r="EI11" i="56"/>
  <c r="EI27" i="56" s="1"/>
  <c r="EH11" i="56"/>
  <c r="EG11" i="56"/>
  <c r="EG27" i="56" s="1"/>
  <c r="DL11" i="56"/>
  <c r="DL27" i="56" s="1"/>
  <c r="DK11" i="56"/>
  <c r="DK27" i="56" s="1"/>
  <c r="DJ11" i="56"/>
  <c r="DI11" i="56"/>
  <c r="DI27" i="56" s="1"/>
  <c r="CR11" i="56"/>
  <c r="CQ11" i="56"/>
  <c r="CQ27" i="56" s="1"/>
  <c r="CP11" i="56"/>
  <c r="CP27" i="56" s="1"/>
  <c r="CO11" i="56"/>
  <c r="CO27" i="56" s="1"/>
  <c r="CN11" i="56"/>
  <c r="CN27" i="56" s="1"/>
  <c r="CM11" i="56"/>
  <c r="CM27" i="56" s="1"/>
  <c r="CL11" i="56"/>
  <c r="CK11" i="56"/>
  <c r="CK27" i="56" s="1"/>
  <c r="BH11" i="56"/>
  <c r="BH27" i="56" s="1"/>
  <c r="BG11" i="56"/>
  <c r="BG27" i="56" s="1"/>
  <c r="BF11" i="56"/>
  <c r="BF27" i="56" s="1"/>
  <c r="BE11" i="56"/>
  <c r="BE27" i="56" s="1"/>
  <c r="AV11" i="56"/>
  <c r="AU11" i="56"/>
  <c r="AT11" i="56"/>
  <c r="AS11" i="56"/>
  <c r="AB11" i="56"/>
  <c r="AB27" i="56" s="1"/>
  <c r="AA11" i="56"/>
  <c r="AA27" i="56" s="1"/>
  <c r="Z11" i="56"/>
  <c r="Z27" i="56" s="1"/>
  <c r="Y11" i="56"/>
  <c r="Y27" i="56" s="1"/>
  <c r="DX59" i="55"/>
  <c r="DW59" i="55"/>
  <c r="DV59" i="55"/>
  <c r="DU59" i="55"/>
  <c r="DT59" i="55"/>
  <c r="DS59" i="55"/>
  <c r="DR59" i="55"/>
  <c r="DQ59" i="55"/>
  <c r="DH59" i="55"/>
  <c r="DG59" i="55"/>
  <c r="DF59" i="55"/>
  <c r="DE59" i="55"/>
  <c r="DD59" i="55"/>
  <c r="DC59" i="55"/>
  <c r="DB59" i="55"/>
  <c r="DA59" i="55"/>
  <c r="CZ59" i="55"/>
  <c r="CY59" i="55"/>
  <c r="CX59" i="55"/>
  <c r="CW59" i="55"/>
  <c r="CV59" i="55"/>
  <c r="CU59" i="55"/>
  <c r="CT59" i="55"/>
  <c r="CS59" i="55"/>
  <c r="CJ59" i="55"/>
  <c r="CI59" i="55"/>
  <c r="CH59" i="55"/>
  <c r="CG59" i="55"/>
  <c r="CF59" i="55"/>
  <c r="CE59" i="55"/>
  <c r="CD59" i="55"/>
  <c r="CC59" i="55"/>
  <c r="CB59" i="55"/>
  <c r="CA59" i="55"/>
  <c r="BZ59" i="55"/>
  <c r="BY59" i="55"/>
  <c r="BX59" i="55"/>
  <c r="BW59" i="55"/>
  <c r="BV59" i="55"/>
  <c r="BU59" i="55"/>
  <c r="BT59" i="55"/>
  <c r="BS59" i="55"/>
  <c r="BR59" i="55"/>
  <c r="BQ59" i="55"/>
  <c r="BP59" i="55"/>
  <c r="BO59" i="55"/>
  <c r="BN59" i="55"/>
  <c r="BM59" i="55"/>
  <c r="BL59" i="55"/>
  <c r="BK59" i="55"/>
  <c r="BJ59" i="55"/>
  <c r="BI59" i="55"/>
  <c r="BD59" i="55"/>
  <c r="BC59" i="55"/>
  <c r="BB59" i="55"/>
  <c r="BA59" i="55"/>
  <c r="AZ59" i="55"/>
  <c r="AY59" i="55"/>
  <c r="AX59" i="55"/>
  <c r="AW59" i="55"/>
  <c r="AR59" i="55"/>
  <c r="AQ59" i="55"/>
  <c r="AP59" i="55"/>
  <c r="AO59" i="55"/>
  <c r="AN59" i="55"/>
  <c r="AM59" i="55"/>
  <c r="AL59" i="55"/>
  <c r="AK59" i="55"/>
  <c r="AJ59" i="55"/>
  <c r="AI59" i="55"/>
  <c r="AH59" i="55"/>
  <c r="AG59" i="55"/>
  <c r="AF59" i="55"/>
  <c r="AV59" i="55" s="1"/>
  <c r="AE59" i="55"/>
  <c r="AU59" i="55" s="1"/>
  <c r="AD59" i="55"/>
  <c r="AT59" i="55" s="1"/>
  <c r="AC59" i="55"/>
  <c r="AS59" i="55" s="1"/>
  <c r="X59" i="55"/>
  <c r="W59" i="55"/>
  <c r="V59" i="55"/>
  <c r="U59" i="55"/>
  <c r="T59" i="55"/>
  <c r="S59" i="55"/>
  <c r="R59" i="55"/>
  <c r="Q59" i="55"/>
  <c r="P59" i="55"/>
  <c r="O59" i="55"/>
  <c r="N59" i="55"/>
  <c r="M59" i="55"/>
  <c r="L59" i="55"/>
  <c r="K59" i="55"/>
  <c r="J59" i="55"/>
  <c r="I59" i="55"/>
  <c r="H59" i="55"/>
  <c r="G59" i="55"/>
  <c r="F59" i="55"/>
  <c r="E59" i="55"/>
  <c r="EJ58" i="55"/>
  <c r="EI58" i="55"/>
  <c r="EH58" i="55"/>
  <c r="EG58" i="55"/>
  <c r="DL58" i="55"/>
  <c r="DK58" i="55"/>
  <c r="DJ58" i="55"/>
  <c r="DI58" i="55"/>
  <c r="CR58" i="55"/>
  <c r="CQ58" i="55"/>
  <c r="CP58" i="55"/>
  <c r="CO58" i="55"/>
  <c r="CN58" i="55"/>
  <c r="CM58" i="55"/>
  <c r="CL58" i="55"/>
  <c r="CK58" i="55"/>
  <c r="BH58" i="55"/>
  <c r="BG58" i="55"/>
  <c r="BF58" i="55"/>
  <c r="BE58" i="55"/>
  <c r="AV58" i="55"/>
  <c r="AU58" i="55"/>
  <c r="AT58" i="55"/>
  <c r="AS58" i="55"/>
  <c r="AB58" i="55"/>
  <c r="AA58" i="55"/>
  <c r="Z58" i="55"/>
  <c r="Y58" i="55"/>
  <c r="EJ57" i="55"/>
  <c r="EI57" i="55"/>
  <c r="EH57" i="55"/>
  <c r="EG57" i="55"/>
  <c r="DL57" i="55"/>
  <c r="DK57" i="55"/>
  <c r="DJ57" i="55"/>
  <c r="DI57" i="55"/>
  <c r="CR57" i="55"/>
  <c r="CQ57" i="55"/>
  <c r="CP57" i="55"/>
  <c r="CO57" i="55"/>
  <c r="CN57" i="55"/>
  <c r="CM57" i="55"/>
  <c r="CL57" i="55"/>
  <c r="CK57" i="55"/>
  <c r="BH57" i="55"/>
  <c r="BG57" i="55"/>
  <c r="BF57" i="55"/>
  <c r="BE57" i="55"/>
  <c r="AV57" i="55"/>
  <c r="AU57" i="55"/>
  <c r="AT57" i="55"/>
  <c r="AS57" i="55"/>
  <c r="AB57" i="55"/>
  <c r="AA57" i="55"/>
  <c r="Z57" i="55"/>
  <c r="Y57" i="55"/>
  <c r="EJ56" i="55"/>
  <c r="EI56" i="55"/>
  <c r="EH56" i="55"/>
  <c r="EG56" i="55"/>
  <c r="DL56" i="55"/>
  <c r="DK56" i="55"/>
  <c r="DJ56" i="55"/>
  <c r="DI56" i="55"/>
  <c r="CR56" i="55"/>
  <c r="CQ56" i="55"/>
  <c r="CP56" i="55"/>
  <c r="CO56" i="55"/>
  <c r="CN56" i="55"/>
  <c r="CM56" i="55"/>
  <c r="CL56" i="55"/>
  <c r="CK56" i="55"/>
  <c r="BH56" i="55"/>
  <c r="BG56" i="55"/>
  <c r="BF56" i="55"/>
  <c r="BE56" i="55"/>
  <c r="AV56" i="55"/>
  <c r="AU56" i="55"/>
  <c r="AT56" i="55"/>
  <c r="AS56" i="55"/>
  <c r="AB56" i="55"/>
  <c r="AA56" i="55"/>
  <c r="Z56" i="55"/>
  <c r="Y56" i="55"/>
  <c r="EJ55" i="55"/>
  <c r="EI55" i="55"/>
  <c r="EH55" i="55"/>
  <c r="EG55" i="55"/>
  <c r="DL55" i="55"/>
  <c r="DK55" i="55"/>
  <c r="DJ55" i="55"/>
  <c r="DI55" i="55"/>
  <c r="CR55" i="55"/>
  <c r="CQ55" i="55"/>
  <c r="CP55" i="55"/>
  <c r="CO55" i="55"/>
  <c r="CN55" i="55"/>
  <c r="CM55" i="55"/>
  <c r="CL55" i="55"/>
  <c r="CK55" i="55"/>
  <c r="BH55" i="55"/>
  <c r="BG55" i="55"/>
  <c r="BF55" i="55"/>
  <c r="BE55" i="55"/>
  <c r="AV55" i="55"/>
  <c r="AU55" i="55"/>
  <c r="AT55" i="55"/>
  <c r="AS55" i="55"/>
  <c r="AB55" i="55"/>
  <c r="AA55" i="55"/>
  <c r="Z55" i="55"/>
  <c r="Y55" i="55"/>
  <c r="EJ54" i="55"/>
  <c r="EI54" i="55"/>
  <c r="EH54" i="55"/>
  <c r="EG54" i="55"/>
  <c r="DL54" i="55"/>
  <c r="DK54" i="55"/>
  <c r="DJ54" i="55"/>
  <c r="DI54" i="55"/>
  <c r="CR54" i="55"/>
  <c r="CQ54" i="55"/>
  <c r="CP54" i="55"/>
  <c r="CO54" i="55"/>
  <c r="CN54" i="55"/>
  <c r="CM54" i="55"/>
  <c r="CL54" i="55"/>
  <c r="CK54" i="55"/>
  <c r="BH54" i="55"/>
  <c r="BG54" i="55"/>
  <c r="BF54" i="55"/>
  <c r="BE54" i="55"/>
  <c r="AV54" i="55"/>
  <c r="AU54" i="55"/>
  <c r="AT54" i="55"/>
  <c r="AS54" i="55"/>
  <c r="AB54" i="55"/>
  <c r="AA54" i="55"/>
  <c r="Z54" i="55"/>
  <c r="Y54" i="55"/>
  <c r="EJ53" i="55"/>
  <c r="EI53" i="55"/>
  <c r="EH53" i="55"/>
  <c r="EG53" i="55"/>
  <c r="DL53" i="55"/>
  <c r="DK53" i="55"/>
  <c r="DJ53" i="55"/>
  <c r="DI53" i="55"/>
  <c r="CR53" i="55"/>
  <c r="CQ53" i="55"/>
  <c r="CP53" i="55"/>
  <c r="CO53" i="55"/>
  <c r="CN53" i="55"/>
  <c r="CM53" i="55"/>
  <c r="CL53" i="55"/>
  <c r="CK53" i="55"/>
  <c r="BH53" i="55"/>
  <c r="BG53" i="55"/>
  <c r="BF53" i="55"/>
  <c r="BE53" i="55"/>
  <c r="AV53" i="55"/>
  <c r="AU53" i="55"/>
  <c r="AT53" i="55"/>
  <c r="AS53" i="55"/>
  <c r="AB53" i="55"/>
  <c r="AA53" i="55"/>
  <c r="Z53" i="55"/>
  <c r="Y53" i="55"/>
  <c r="EJ52" i="55"/>
  <c r="EI52" i="55"/>
  <c r="EH52" i="55"/>
  <c r="EG52" i="55"/>
  <c r="DL52" i="55"/>
  <c r="DK52" i="55"/>
  <c r="DJ52" i="55"/>
  <c r="DI52" i="55"/>
  <c r="CR52" i="55"/>
  <c r="CQ52" i="55"/>
  <c r="CP52" i="55"/>
  <c r="CO52" i="55"/>
  <c r="CN52" i="55"/>
  <c r="CM52" i="55"/>
  <c r="CL52" i="55"/>
  <c r="CK52" i="55"/>
  <c r="BH52" i="55"/>
  <c r="BG52" i="55"/>
  <c r="BF52" i="55"/>
  <c r="BE52" i="55"/>
  <c r="AV52" i="55"/>
  <c r="AU52" i="55"/>
  <c r="AT52" i="55"/>
  <c r="AS52" i="55"/>
  <c r="AB52" i="55"/>
  <c r="AA52" i="55"/>
  <c r="Z52" i="55"/>
  <c r="Y52" i="55"/>
  <c r="EJ51" i="55"/>
  <c r="EI51" i="55"/>
  <c r="EH51" i="55"/>
  <c r="EG51" i="55"/>
  <c r="EE51" i="55"/>
  <c r="ED51" i="55"/>
  <c r="DL51" i="55"/>
  <c r="DK51" i="55"/>
  <c r="DJ51" i="55"/>
  <c r="DI51" i="55"/>
  <c r="CR51" i="55"/>
  <c r="CQ51" i="55"/>
  <c r="CP51" i="55"/>
  <c r="CO51" i="55"/>
  <c r="CN51" i="55"/>
  <c r="CM51" i="55"/>
  <c r="CL51" i="55"/>
  <c r="CK51" i="55"/>
  <c r="BH51" i="55"/>
  <c r="BG51" i="55"/>
  <c r="BF51" i="55"/>
  <c r="BE51" i="55"/>
  <c r="AV51" i="55"/>
  <c r="AU51" i="55"/>
  <c r="AT51" i="55"/>
  <c r="AS51" i="55"/>
  <c r="AB51" i="55"/>
  <c r="AA51" i="55"/>
  <c r="Z51" i="55"/>
  <c r="Y51" i="55"/>
  <c r="EJ50" i="55"/>
  <c r="EI50" i="55"/>
  <c r="EH50" i="55"/>
  <c r="EG50" i="55"/>
  <c r="DL50" i="55"/>
  <c r="DK50" i="55"/>
  <c r="DJ50" i="55"/>
  <c r="DI50" i="55"/>
  <c r="CR50" i="55"/>
  <c r="CQ50" i="55"/>
  <c r="CP50" i="55"/>
  <c r="CO50" i="55"/>
  <c r="CN50" i="55"/>
  <c r="CM50" i="55"/>
  <c r="CL50" i="55"/>
  <c r="CK50" i="55"/>
  <c r="BH50" i="55"/>
  <c r="BG50" i="55"/>
  <c r="BF50" i="55"/>
  <c r="BE50" i="55"/>
  <c r="AV50" i="55"/>
  <c r="AU50" i="55"/>
  <c r="AT50" i="55"/>
  <c r="AS50" i="55"/>
  <c r="AB50" i="55"/>
  <c r="AA50" i="55"/>
  <c r="Z50" i="55"/>
  <c r="Y50" i="55"/>
  <c r="EJ49" i="55"/>
  <c r="EI49" i="55"/>
  <c r="EH49" i="55"/>
  <c r="EG49" i="55"/>
  <c r="DL49" i="55"/>
  <c r="DK49" i="55"/>
  <c r="DJ49" i="55"/>
  <c r="DI49" i="55"/>
  <c r="CR49" i="55"/>
  <c r="CQ49" i="55"/>
  <c r="CP49" i="55"/>
  <c r="CO49" i="55"/>
  <c r="CN49" i="55"/>
  <c r="CM49" i="55"/>
  <c r="CL49" i="55"/>
  <c r="CK49" i="55"/>
  <c r="BH49" i="55"/>
  <c r="BG49" i="55"/>
  <c r="BF49" i="55"/>
  <c r="BE49" i="55"/>
  <c r="AV49" i="55"/>
  <c r="AU49" i="55"/>
  <c r="AT49" i="55"/>
  <c r="AS49" i="55"/>
  <c r="AB49" i="55"/>
  <c r="AA49" i="55"/>
  <c r="Z49" i="55"/>
  <c r="Y49" i="55"/>
  <c r="EJ48" i="55"/>
  <c r="EI48" i="55"/>
  <c r="EH48" i="55"/>
  <c r="EG48" i="55"/>
  <c r="DL48" i="55"/>
  <c r="DK48" i="55"/>
  <c r="DJ48" i="55"/>
  <c r="DI48" i="55"/>
  <c r="CR48" i="55"/>
  <c r="CQ48" i="55"/>
  <c r="CP48" i="55"/>
  <c r="CO48" i="55"/>
  <c r="CN48" i="55"/>
  <c r="CM48" i="55"/>
  <c r="CL48" i="55"/>
  <c r="CK48" i="55"/>
  <c r="BH48" i="55"/>
  <c r="BG48" i="55"/>
  <c r="BF48" i="55"/>
  <c r="BE48" i="55"/>
  <c r="AV48" i="55"/>
  <c r="AU48" i="55"/>
  <c r="AT48" i="55"/>
  <c r="AS48" i="55"/>
  <c r="AB48" i="55"/>
  <c r="AA48" i="55"/>
  <c r="Z48" i="55"/>
  <c r="Y48" i="55"/>
  <c r="EJ47" i="55"/>
  <c r="EI47" i="55"/>
  <c r="EH47" i="55"/>
  <c r="EG47" i="55"/>
  <c r="DL47" i="55"/>
  <c r="DK47" i="55"/>
  <c r="DJ47" i="55"/>
  <c r="DI47" i="55"/>
  <c r="CR47" i="55"/>
  <c r="CQ47" i="55"/>
  <c r="CP47" i="55"/>
  <c r="CO47" i="55"/>
  <c r="CN47" i="55"/>
  <c r="CM47" i="55"/>
  <c r="CL47" i="55"/>
  <c r="CK47" i="55"/>
  <c r="BH47" i="55"/>
  <c r="BG47" i="55"/>
  <c r="BF47" i="55"/>
  <c r="BE47" i="55"/>
  <c r="AV47" i="55"/>
  <c r="AU47" i="55"/>
  <c r="AT47" i="55"/>
  <c r="AS47" i="55"/>
  <c r="AB47" i="55"/>
  <c r="AA47" i="55"/>
  <c r="Z47" i="55"/>
  <c r="Y47" i="55"/>
  <c r="EJ46" i="55"/>
  <c r="EI46" i="55"/>
  <c r="EH46" i="55"/>
  <c r="EG46" i="55"/>
  <c r="DL46" i="55"/>
  <c r="DK46" i="55"/>
  <c r="DJ46" i="55"/>
  <c r="DI46" i="55"/>
  <c r="CR46" i="55"/>
  <c r="CQ46" i="55"/>
  <c r="CP46" i="55"/>
  <c r="CO46" i="55"/>
  <c r="CN46" i="55"/>
  <c r="CM46" i="55"/>
  <c r="CL46" i="55"/>
  <c r="CK46" i="55"/>
  <c r="BH46" i="55"/>
  <c r="BG46" i="55"/>
  <c r="BF46" i="55"/>
  <c r="BE46" i="55"/>
  <c r="AV46" i="55"/>
  <c r="AU46" i="55"/>
  <c r="AT46" i="55"/>
  <c r="AS46" i="55"/>
  <c r="AB46" i="55"/>
  <c r="AA46" i="55"/>
  <c r="Z46" i="55"/>
  <c r="Y46" i="55"/>
  <c r="EJ45" i="55"/>
  <c r="EI45" i="55"/>
  <c r="EH45" i="55"/>
  <c r="EG45" i="55"/>
  <c r="DL45" i="55"/>
  <c r="DK45" i="55"/>
  <c r="DJ45" i="55"/>
  <c r="DI45" i="55"/>
  <c r="CR45" i="55"/>
  <c r="CQ45" i="55"/>
  <c r="CP45" i="55"/>
  <c r="CO45" i="55"/>
  <c r="CN45" i="55"/>
  <c r="CM45" i="55"/>
  <c r="CL45" i="55"/>
  <c r="CK45" i="55"/>
  <c r="BH45" i="55"/>
  <c r="BG45" i="55"/>
  <c r="BF45" i="55"/>
  <c r="BE45" i="55"/>
  <c r="AV45" i="55"/>
  <c r="AU45" i="55"/>
  <c r="AT45" i="55"/>
  <c r="AS45" i="55"/>
  <c r="AB45" i="55"/>
  <c r="AA45" i="55"/>
  <c r="Z45" i="55"/>
  <c r="Y45" i="55"/>
  <c r="EJ44" i="55"/>
  <c r="EI44" i="55"/>
  <c r="EH44" i="55"/>
  <c r="EG44" i="55"/>
  <c r="EE44" i="55"/>
  <c r="EE59" i="55" s="1"/>
  <c r="ED44" i="55"/>
  <c r="ED59" i="55" s="1"/>
  <c r="DL44" i="55"/>
  <c r="DK44" i="55"/>
  <c r="DJ44" i="55"/>
  <c r="DI44" i="55"/>
  <c r="CR44" i="55"/>
  <c r="CQ44" i="55"/>
  <c r="CP44" i="55"/>
  <c r="CO44" i="55"/>
  <c r="CO59" i="55" s="1"/>
  <c r="CN44" i="55"/>
  <c r="CM44" i="55"/>
  <c r="CL44" i="55"/>
  <c r="CK44" i="55"/>
  <c r="BH44" i="55"/>
  <c r="BG44" i="55"/>
  <c r="BF44" i="55"/>
  <c r="BE44" i="55"/>
  <c r="AV44" i="55"/>
  <c r="AU44" i="55"/>
  <c r="AT44" i="55"/>
  <c r="AS44" i="55"/>
  <c r="AB44" i="55"/>
  <c r="AA44" i="55"/>
  <c r="Z44" i="55"/>
  <c r="Y44" i="55"/>
  <c r="EJ43" i="55"/>
  <c r="EJ59" i="55" s="1"/>
  <c r="EI43" i="55"/>
  <c r="EI59" i="55" s="1"/>
  <c r="EH43" i="55"/>
  <c r="EH59" i="55" s="1"/>
  <c r="EG43" i="55"/>
  <c r="EG59" i="55" s="1"/>
  <c r="DL43" i="55"/>
  <c r="DL59" i="55" s="1"/>
  <c r="DK43" i="55"/>
  <c r="DK59" i="55" s="1"/>
  <c r="DJ43" i="55"/>
  <c r="DJ59" i="55" s="1"/>
  <c r="DI43" i="55"/>
  <c r="DI59" i="55" s="1"/>
  <c r="CR43" i="55"/>
  <c r="CR59" i="55" s="1"/>
  <c r="CQ43" i="55"/>
  <c r="CQ59" i="55" s="1"/>
  <c r="CP43" i="55"/>
  <c r="CP59" i="55" s="1"/>
  <c r="CO43" i="55"/>
  <c r="CN43" i="55"/>
  <c r="CN59" i="55" s="1"/>
  <c r="CM43" i="55"/>
  <c r="CM59" i="55" s="1"/>
  <c r="CL43" i="55"/>
  <c r="CL59" i="55" s="1"/>
  <c r="CK43" i="55"/>
  <c r="CK59" i="55" s="1"/>
  <c r="BH43" i="55"/>
  <c r="BH59" i="55" s="1"/>
  <c r="BG43" i="55"/>
  <c r="BG59" i="55" s="1"/>
  <c r="BF43" i="55"/>
  <c r="BF59" i="55" s="1"/>
  <c r="BE43" i="55"/>
  <c r="BE59" i="55" s="1"/>
  <c r="AV43" i="55"/>
  <c r="AU43" i="55"/>
  <c r="AT43" i="55"/>
  <c r="AS43" i="55"/>
  <c r="AB43" i="55"/>
  <c r="AB59" i="55" s="1"/>
  <c r="AA43" i="55"/>
  <c r="AA59" i="55" s="1"/>
  <c r="Z43" i="55"/>
  <c r="Z59" i="55" s="1"/>
  <c r="Y43" i="55"/>
  <c r="Y59" i="55" s="1"/>
  <c r="K35" i="55"/>
  <c r="I35" i="55"/>
  <c r="G35" i="55"/>
  <c r="DX27" i="55"/>
  <c r="DW27" i="55"/>
  <c r="DV27" i="55"/>
  <c r="DU27" i="55"/>
  <c r="DT27" i="55"/>
  <c r="DS27" i="55"/>
  <c r="DR27" i="55"/>
  <c r="DQ27" i="55"/>
  <c r="DH27" i="55"/>
  <c r="DG27" i="55"/>
  <c r="DF27" i="55"/>
  <c r="DE27" i="55"/>
  <c r="DD27" i="55"/>
  <c r="DC27" i="55"/>
  <c r="DB27" i="55"/>
  <c r="DA27" i="55"/>
  <c r="CZ27" i="55"/>
  <c r="CY27" i="55"/>
  <c r="CX27" i="55"/>
  <c r="CW27" i="55"/>
  <c r="CV27" i="55"/>
  <c r="CU27" i="55"/>
  <c r="CT27" i="55"/>
  <c r="CS27" i="55"/>
  <c r="CJ27" i="55"/>
  <c r="CI27" i="55"/>
  <c r="CH27" i="55"/>
  <c r="CG27" i="55"/>
  <c r="CF27" i="55"/>
  <c r="CE27" i="55"/>
  <c r="CD27" i="55"/>
  <c r="CC27" i="55"/>
  <c r="CB27" i="55"/>
  <c r="CA27" i="55"/>
  <c r="BZ27" i="55"/>
  <c r="BY27" i="55"/>
  <c r="BX27" i="55"/>
  <c r="BW27" i="55"/>
  <c r="BV27" i="55"/>
  <c r="BU27" i="55"/>
  <c r="BT27" i="55"/>
  <c r="BS27" i="55"/>
  <c r="BR27" i="55"/>
  <c r="BQ27" i="55"/>
  <c r="BP27" i="55"/>
  <c r="BO27" i="55"/>
  <c r="BN27" i="55"/>
  <c r="BM27" i="55"/>
  <c r="BL27" i="55"/>
  <c r="BK27" i="55"/>
  <c r="BJ27" i="55"/>
  <c r="BI27" i="55"/>
  <c r="BD27" i="55"/>
  <c r="BC27" i="55"/>
  <c r="BB27" i="55"/>
  <c r="BA27" i="55"/>
  <c r="AZ27" i="55"/>
  <c r="AY27" i="55"/>
  <c r="AX27" i="55"/>
  <c r="AW27" i="55"/>
  <c r="AR27" i="55"/>
  <c r="AQ27" i="55"/>
  <c r="AP27" i="55"/>
  <c r="AO27" i="55"/>
  <c r="AN27" i="55"/>
  <c r="AM27" i="55"/>
  <c r="AL27" i="55"/>
  <c r="AK27" i="55"/>
  <c r="AJ27" i="55"/>
  <c r="AI27" i="55"/>
  <c r="AH27" i="55"/>
  <c r="AG27" i="55"/>
  <c r="AF27" i="55"/>
  <c r="AV27" i="55" s="1"/>
  <c r="AE27" i="55"/>
  <c r="AU27" i="55" s="1"/>
  <c r="AD27" i="55"/>
  <c r="AT27" i="55" s="1"/>
  <c r="AC27" i="55"/>
  <c r="AS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EJ26" i="55"/>
  <c r="EI26" i="55"/>
  <c r="EH26" i="55"/>
  <c r="EG26" i="55"/>
  <c r="DL26" i="55"/>
  <c r="DK26" i="55"/>
  <c r="DJ26" i="55"/>
  <c r="DI26" i="55"/>
  <c r="CR26" i="55"/>
  <c r="CQ26" i="55"/>
  <c r="CP26" i="55"/>
  <c r="CO26" i="55"/>
  <c r="CN26" i="55"/>
  <c r="CM26" i="55"/>
  <c r="CL26" i="55"/>
  <c r="CK26" i="55"/>
  <c r="BH26" i="55"/>
  <c r="BG26" i="55"/>
  <c r="BF26" i="55"/>
  <c r="BE26" i="55"/>
  <c r="AV26" i="55"/>
  <c r="AU26" i="55"/>
  <c r="AT26" i="55"/>
  <c r="AS26" i="55"/>
  <c r="AB26" i="55"/>
  <c r="AA26" i="55"/>
  <c r="Z26" i="55"/>
  <c r="Y26" i="55"/>
  <c r="EJ25" i="55"/>
  <c r="EI25" i="55"/>
  <c r="EH25" i="55"/>
  <c r="EG25" i="55"/>
  <c r="DL25" i="55"/>
  <c r="DK25" i="55"/>
  <c r="DJ25" i="55"/>
  <c r="DI25" i="55"/>
  <c r="CR25" i="55"/>
  <c r="CQ25" i="55"/>
  <c r="CP25" i="55"/>
  <c r="CO25" i="55"/>
  <c r="CN25" i="55"/>
  <c r="CM25" i="55"/>
  <c r="CL25" i="55"/>
  <c r="CK25" i="55"/>
  <c r="BH25" i="55"/>
  <c r="BG25" i="55"/>
  <c r="BF25" i="55"/>
  <c r="BE25" i="55"/>
  <c r="AV25" i="55"/>
  <c r="AU25" i="55"/>
  <c r="AT25" i="55"/>
  <c r="AS25" i="55"/>
  <c r="AB25" i="55"/>
  <c r="AA25" i="55"/>
  <c r="Z25" i="55"/>
  <c r="Y25" i="55"/>
  <c r="EJ24" i="55"/>
  <c r="EI24" i="55"/>
  <c r="EH24" i="55"/>
  <c r="EG24" i="55"/>
  <c r="DL24" i="55"/>
  <c r="DK24" i="55"/>
  <c r="DJ24" i="55"/>
  <c r="DI24" i="55"/>
  <c r="CR24" i="55"/>
  <c r="CQ24" i="55"/>
  <c r="CP24" i="55"/>
  <c r="CO24" i="55"/>
  <c r="CN24" i="55"/>
  <c r="CM24" i="55"/>
  <c r="CL24" i="55"/>
  <c r="CK24" i="55"/>
  <c r="BH24" i="55"/>
  <c r="BG24" i="55"/>
  <c r="BF24" i="55"/>
  <c r="BE24" i="55"/>
  <c r="AV24" i="55"/>
  <c r="AU24" i="55"/>
  <c r="AT24" i="55"/>
  <c r="AS24" i="55"/>
  <c r="AB24" i="55"/>
  <c r="AA24" i="55"/>
  <c r="Z24" i="55"/>
  <c r="Y24" i="55"/>
  <c r="EJ23" i="55"/>
  <c r="EI23" i="55"/>
  <c r="EH23" i="55"/>
  <c r="EG23" i="55"/>
  <c r="DL23" i="55"/>
  <c r="DK23" i="55"/>
  <c r="DJ23" i="55"/>
  <c r="DI23" i="55"/>
  <c r="CR23" i="55"/>
  <c r="CQ23" i="55"/>
  <c r="CP23" i="55"/>
  <c r="CO23" i="55"/>
  <c r="CN23" i="55"/>
  <c r="CM23" i="55"/>
  <c r="CL23" i="55"/>
  <c r="CK23" i="55"/>
  <c r="BH23" i="55"/>
  <c r="BG23" i="55"/>
  <c r="BF23" i="55"/>
  <c r="BE23" i="55"/>
  <c r="AV23" i="55"/>
  <c r="AU23" i="55"/>
  <c r="AT23" i="55"/>
  <c r="AS23" i="55"/>
  <c r="AB23" i="55"/>
  <c r="AA23" i="55"/>
  <c r="Z23" i="55"/>
  <c r="Y23" i="55"/>
  <c r="EJ22" i="55"/>
  <c r="EI22" i="55"/>
  <c r="EH22" i="55"/>
  <c r="EG22" i="55"/>
  <c r="DL22" i="55"/>
  <c r="DK22" i="55"/>
  <c r="DJ22" i="55"/>
  <c r="DI22" i="55"/>
  <c r="CR22" i="55"/>
  <c r="CQ22" i="55"/>
  <c r="CP22" i="55"/>
  <c r="CO22" i="55"/>
  <c r="CN22" i="55"/>
  <c r="CM22" i="55"/>
  <c r="CL22" i="55"/>
  <c r="CK22" i="55"/>
  <c r="BH22" i="55"/>
  <c r="BG22" i="55"/>
  <c r="BF22" i="55"/>
  <c r="BE22" i="55"/>
  <c r="AV22" i="55"/>
  <c r="AU22" i="55"/>
  <c r="AT22" i="55"/>
  <c r="AS22" i="55"/>
  <c r="AB22" i="55"/>
  <c r="AA22" i="55"/>
  <c r="Z22" i="55"/>
  <c r="Y22" i="55"/>
  <c r="EJ21" i="55"/>
  <c r="EI21" i="55"/>
  <c r="EH21" i="55"/>
  <c r="EG21" i="55"/>
  <c r="DL21" i="55"/>
  <c r="DK21" i="55"/>
  <c r="DJ21" i="55"/>
  <c r="DI21" i="55"/>
  <c r="CR21" i="55"/>
  <c r="CQ21" i="55"/>
  <c r="CP21" i="55"/>
  <c r="CO21" i="55"/>
  <c r="CN21" i="55"/>
  <c r="CM21" i="55"/>
  <c r="CL21" i="55"/>
  <c r="CK21" i="55"/>
  <c r="BH21" i="55"/>
  <c r="BG21" i="55"/>
  <c r="BF21" i="55"/>
  <c r="BE21" i="55"/>
  <c r="AV21" i="55"/>
  <c r="AU21" i="55"/>
  <c r="AT21" i="55"/>
  <c r="AS21" i="55"/>
  <c r="AB21" i="55"/>
  <c r="AA21" i="55"/>
  <c r="Z21" i="55"/>
  <c r="Y21" i="55"/>
  <c r="EJ20" i="55"/>
  <c r="EI20" i="55"/>
  <c r="EH20" i="55"/>
  <c r="EG20" i="55"/>
  <c r="DL20" i="55"/>
  <c r="DK20" i="55"/>
  <c r="DJ20" i="55"/>
  <c r="DI20" i="55"/>
  <c r="CR20" i="55"/>
  <c r="CQ20" i="55"/>
  <c r="CP20" i="55"/>
  <c r="CO20" i="55"/>
  <c r="CN20" i="55"/>
  <c r="CM20" i="55"/>
  <c r="CL20" i="55"/>
  <c r="CK20" i="55"/>
  <c r="BH20" i="55"/>
  <c r="BG20" i="55"/>
  <c r="BF20" i="55"/>
  <c r="BE20" i="55"/>
  <c r="AV20" i="55"/>
  <c r="AU20" i="55"/>
  <c r="AT20" i="55"/>
  <c r="AS20" i="55"/>
  <c r="AB20" i="55"/>
  <c r="AA20" i="55"/>
  <c r="Z20" i="55"/>
  <c r="Y20" i="55"/>
  <c r="EJ19" i="55"/>
  <c r="EI19" i="55"/>
  <c r="EH19" i="55"/>
  <c r="EG19" i="55"/>
  <c r="EE19" i="55"/>
  <c r="ED19" i="55"/>
  <c r="DL19" i="55"/>
  <c r="DK19" i="55"/>
  <c r="DJ19" i="55"/>
  <c r="DI19" i="55"/>
  <c r="CR19" i="55"/>
  <c r="CQ19" i="55"/>
  <c r="CP19" i="55"/>
  <c r="CO19" i="55"/>
  <c r="CN19" i="55"/>
  <c r="CM19" i="55"/>
  <c r="CL19" i="55"/>
  <c r="CK19" i="55"/>
  <c r="BH19" i="55"/>
  <c r="BG19" i="55"/>
  <c r="BF19" i="55"/>
  <c r="BE19" i="55"/>
  <c r="AV19" i="55"/>
  <c r="AU19" i="55"/>
  <c r="AT19" i="55"/>
  <c r="AS19" i="55"/>
  <c r="AB19" i="55"/>
  <c r="AA19" i="55"/>
  <c r="Z19" i="55"/>
  <c r="Y19" i="55"/>
  <c r="EJ18" i="55"/>
  <c r="EI18" i="55"/>
  <c r="EH18" i="55"/>
  <c r="EG18" i="55"/>
  <c r="DL18" i="55"/>
  <c r="DK18" i="55"/>
  <c r="DJ18" i="55"/>
  <c r="DI18" i="55"/>
  <c r="CR18" i="55"/>
  <c r="CQ18" i="55"/>
  <c r="CP18" i="55"/>
  <c r="CO18" i="55"/>
  <c r="CN18" i="55"/>
  <c r="CM18" i="55"/>
  <c r="CL18" i="55"/>
  <c r="CK18" i="55"/>
  <c r="BH18" i="55"/>
  <c r="BG18" i="55"/>
  <c r="BF18" i="55"/>
  <c r="BE18" i="55"/>
  <c r="AV18" i="55"/>
  <c r="AU18" i="55"/>
  <c r="AT18" i="55"/>
  <c r="AS18" i="55"/>
  <c r="AB18" i="55"/>
  <c r="AA18" i="55"/>
  <c r="Z18" i="55"/>
  <c r="Y18" i="55"/>
  <c r="EJ17" i="55"/>
  <c r="EI17" i="55"/>
  <c r="EH17" i="55"/>
  <c r="EG17" i="55"/>
  <c r="DL17" i="55"/>
  <c r="DK17" i="55"/>
  <c r="DJ17" i="55"/>
  <c r="DI17" i="55"/>
  <c r="CR17" i="55"/>
  <c r="CQ17" i="55"/>
  <c r="CP17" i="55"/>
  <c r="CO17" i="55"/>
  <c r="CN17" i="55"/>
  <c r="CM17" i="55"/>
  <c r="CL17" i="55"/>
  <c r="CK17" i="55"/>
  <c r="BH17" i="55"/>
  <c r="BG17" i="55"/>
  <c r="BF17" i="55"/>
  <c r="BE17" i="55"/>
  <c r="AV17" i="55"/>
  <c r="AU17" i="55"/>
  <c r="AT17" i="55"/>
  <c r="AS17" i="55"/>
  <c r="AB17" i="55"/>
  <c r="AA17" i="55"/>
  <c r="Z17" i="55"/>
  <c r="Y17" i="55"/>
  <c r="EJ16" i="55"/>
  <c r="EI16" i="55"/>
  <c r="EH16" i="55"/>
  <c r="EG16" i="55"/>
  <c r="DL16" i="55"/>
  <c r="DK16" i="55"/>
  <c r="DJ16" i="55"/>
  <c r="DI16" i="55"/>
  <c r="CR16" i="55"/>
  <c r="CQ16" i="55"/>
  <c r="CP16" i="55"/>
  <c r="CO16" i="55"/>
  <c r="CN16" i="55"/>
  <c r="CM16" i="55"/>
  <c r="CL16" i="55"/>
  <c r="CK16" i="55"/>
  <c r="BH16" i="55"/>
  <c r="BG16" i="55"/>
  <c r="BF16" i="55"/>
  <c r="BE16" i="55"/>
  <c r="AV16" i="55"/>
  <c r="AU16" i="55"/>
  <c r="AT16" i="55"/>
  <c r="AS16" i="55"/>
  <c r="AB16" i="55"/>
  <c r="AA16" i="55"/>
  <c r="Z16" i="55"/>
  <c r="Y16" i="55"/>
  <c r="EJ15" i="55"/>
  <c r="EI15" i="55"/>
  <c r="EH15" i="55"/>
  <c r="EG15" i="55"/>
  <c r="DL15" i="55"/>
  <c r="DK15" i="55"/>
  <c r="DJ15" i="55"/>
  <c r="DI15" i="55"/>
  <c r="CR15" i="55"/>
  <c r="CQ15" i="55"/>
  <c r="CP15" i="55"/>
  <c r="CO15" i="55"/>
  <c r="CN15" i="55"/>
  <c r="CM15" i="55"/>
  <c r="CL15" i="55"/>
  <c r="CK15" i="55"/>
  <c r="BH15" i="55"/>
  <c r="BG15" i="55"/>
  <c r="BF15" i="55"/>
  <c r="BE15" i="55"/>
  <c r="AV15" i="55"/>
  <c r="AU15" i="55"/>
  <c r="AT15" i="55"/>
  <c r="AS15" i="55"/>
  <c r="AB15" i="55"/>
  <c r="AA15" i="55"/>
  <c r="Z15" i="55"/>
  <c r="Y15" i="55"/>
  <c r="EJ14" i="55"/>
  <c r="EI14" i="55"/>
  <c r="EH14" i="55"/>
  <c r="EG14" i="55"/>
  <c r="DL14" i="55"/>
  <c r="DK14" i="55"/>
  <c r="DJ14" i="55"/>
  <c r="DI14" i="55"/>
  <c r="CR14" i="55"/>
  <c r="CQ14" i="55"/>
  <c r="CP14" i="55"/>
  <c r="CO14" i="55"/>
  <c r="CN14" i="55"/>
  <c r="CM14" i="55"/>
  <c r="CL14" i="55"/>
  <c r="CK14" i="55"/>
  <c r="BH14" i="55"/>
  <c r="BG14" i="55"/>
  <c r="BF14" i="55"/>
  <c r="BE14" i="55"/>
  <c r="AV14" i="55"/>
  <c r="AU14" i="55"/>
  <c r="AT14" i="55"/>
  <c r="AS14" i="55"/>
  <c r="AB14" i="55"/>
  <c r="AA14" i="55"/>
  <c r="Z14" i="55"/>
  <c r="Y14" i="55"/>
  <c r="EJ13" i="55"/>
  <c r="EI13" i="55"/>
  <c r="EH13" i="55"/>
  <c r="EG13" i="55"/>
  <c r="DL13" i="55"/>
  <c r="DK13" i="55"/>
  <c r="DJ13" i="55"/>
  <c r="DI13" i="55"/>
  <c r="CR13" i="55"/>
  <c r="CQ13" i="55"/>
  <c r="CP13" i="55"/>
  <c r="CO13" i="55"/>
  <c r="CN13" i="55"/>
  <c r="CM13" i="55"/>
  <c r="CL13" i="55"/>
  <c r="CK13" i="55"/>
  <c r="BH13" i="55"/>
  <c r="BG13" i="55"/>
  <c r="BF13" i="55"/>
  <c r="BE13" i="55"/>
  <c r="AV13" i="55"/>
  <c r="AU13" i="55"/>
  <c r="AT13" i="55"/>
  <c r="AS13" i="55"/>
  <c r="AB13" i="55"/>
  <c r="AA13" i="55"/>
  <c r="Z13" i="55"/>
  <c r="Y13" i="55"/>
  <c r="EJ12" i="55"/>
  <c r="EJ27" i="55" s="1"/>
  <c r="EI12" i="55"/>
  <c r="EH12" i="55"/>
  <c r="EG12" i="55"/>
  <c r="EE12" i="55"/>
  <c r="EE27" i="55" s="1"/>
  <c r="ED12" i="55"/>
  <c r="ED27" i="55" s="1"/>
  <c r="DL12" i="55"/>
  <c r="DK12" i="55"/>
  <c r="DJ12" i="55"/>
  <c r="DJ27" i="55" s="1"/>
  <c r="DI12" i="55"/>
  <c r="CR12" i="55"/>
  <c r="CQ12" i="55"/>
  <c r="CP12" i="55"/>
  <c r="CO12" i="55"/>
  <c r="CN12" i="55"/>
  <c r="CM12" i="55"/>
  <c r="CL12" i="55"/>
  <c r="CL27" i="55" s="1"/>
  <c r="CK12" i="55"/>
  <c r="BH12" i="55"/>
  <c r="BG12" i="55"/>
  <c r="BF12" i="55"/>
  <c r="BE12" i="55"/>
  <c r="AV12" i="55"/>
  <c r="AU12" i="55"/>
  <c r="AT12" i="55"/>
  <c r="AS12" i="55"/>
  <c r="AB12" i="55"/>
  <c r="AA12" i="55"/>
  <c r="Z12" i="55"/>
  <c r="Y12" i="55"/>
  <c r="EJ11" i="55"/>
  <c r="EI11" i="55"/>
  <c r="EI27" i="55" s="1"/>
  <c r="EH11" i="55"/>
  <c r="EH27" i="55" s="1"/>
  <c r="EG11" i="55"/>
  <c r="EG27" i="55" s="1"/>
  <c r="DL11" i="55"/>
  <c r="DL27" i="55" s="1"/>
  <c r="DK11" i="55"/>
  <c r="DK27" i="55" s="1"/>
  <c r="DJ11" i="55"/>
  <c r="DI11" i="55"/>
  <c r="DI27" i="55" s="1"/>
  <c r="CR11" i="55"/>
  <c r="CR27" i="55" s="1"/>
  <c r="CQ11" i="55"/>
  <c r="CQ27" i="55" s="1"/>
  <c r="CP11" i="55"/>
  <c r="CP27" i="55" s="1"/>
  <c r="CO11" i="55"/>
  <c r="CO27" i="55" s="1"/>
  <c r="CN11" i="55"/>
  <c r="CN27" i="55" s="1"/>
  <c r="CM11" i="55"/>
  <c r="CM27" i="55" s="1"/>
  <c r="CL11" i="55"/>
  <c r="CK11" i="55"/>
  <c r="CK27" i="55" s="1"/>
  <c r="BH11" i="55"/>
  <c r="BH27" i="55" s="1"/>
  <c r="BG11" i="55"/>
  <c r="BG27" i="55" s="1"/>
  <c r="BF11" i="55"/>
  <c r="BF27" i="55" s="1"/>
  <c r="BE11" i="55"/>
  <c r="BE27" i="55" s="1"/>
  <c r="AV11" i="55"/>
  <c r="AU11" i="55"/>
  <c r="AT11" i="55"/>
  <c r="AS11" i="55"/>
  <c r="AB11" i="55"/>
  <c r="AB27" i="55" s="1"/>
  <c r="AA11" i="55"/>
  <c r="AA27" i="55" s="1"/>
  <c r="Z11" i="55"/>
  <c r="Z27" i="55" s="1"/>
  <c r="Y11" i="55"/>
  <c r="Y27" i="55" s="1"/>
  <c r="DX59" i="54"/>
  <c r="DW59" i="54"/>
  <c r="DV59" i="54"/>
  <c r="DU59" i="54"/>
  <c r="DT59" i="54"/>
  <c r="DS59" i="54"/>
  <c r="ED44" i="54" s="1"/>
  <c r="ED59" i="54" s="1"/>
  <c r="DR59" i="54"/>
  <c r="DQ59" i="54"/>
  <c r="DH59" i="54"/>
  <c r="DG59" i="54"/>
  <c r="DF59" i="54"/>
  <c r="DE59" i="54"/>
  <c r="DD59" i="54"/>
  <c r="DC59" i="54"/>
  <c r="DB59" i="54"/>
  <c r="DA59" i="54"/>
  <c r="CZ59" i="54"/>
  <c r="CY59" i="54"/>
  <c r="CX59" i="54"/>
  <c r="CW59" i="54"/>
  <c r="CV59" i="54"/>
  <c r="CU59" i="54"/>
  <c r="CT59" i="54"/>
  <c r="CS59" i="54"/>
  <c r="CJ59" i="54"/>
  <c r="CI59" i="54"/>
  <c r="CH59" i="54"/>
  <c r="CG59" i="54"/>
  <c r="CF59" i="54"/>
  <c r="CE59" i="54"/>
  <c r="CD59" i="54"/>
  <c r="CC59" i="54"/>
  <c r="CB59" i="54"/>
  <c r="CA59" i="54"/>
  <c r="BZ59" i="54"/>
  <c r="BY59" i="54"/>
  <c r="BX59" i="54"/>
  <c r="BW59" i="54"/>
  <c r="BV59" i="54"/>
  <c r="BU59" i="54"/>
  <c r="BT59" i="54"/>
  <c r="BS59" i="54"/>
  <c r="BR59" i="54"/>
  <c r="BQ59" i="54"/>
  <c r="BP59" i="54"/>
  <c r="BO59" i="54"/>
  <c r="BN59" i="54"/>
  <c r="BM59" i="54"/>
  <c r="BL59" i="54"/>
  <c r="BK59" i="54"/>
  <c r="BJ59" i="54"/>
  <c r="BI59" i="54"/>
  <c r="BD59" i="54"/>
  <c r="BC59" i="54"/>
  <c r="BB59" i="54"/>
  <c r="BA59" i="54"/>
  <c r="AZ59" i="54"/>
  <c r="AY59" i="54"/>
  <c r="AX59" i="54"/>
  <c r="AW59" i="54"/>
  <c r="AR59" i="54"/>
  <c r="AQ59" i="54"/>
  <c r="AP59" i="54"/>
  <c r="AO59" i="54"/>
  <c r="AN59" i="54"/>
  <c r="AM59" i="54"/>
  <c r="AL59" i="54"/>
  <c r="AK59" i="54"/>
  <c r="AJ59" i="54"/>
  <c r="AI59" i="54"/>
  <c r="AH59" i="54"/>
  <c r="AG59" i="54"/>
  <c r="AF59" i="54"/>
  <c r="AV59" i="54" s="1"/>
  <c r="AE59" i="54"/>
  <c r="AU59" i="54" s="1"/>
  <c r="AD59" i="54"/>
  <c r="AT59" i="54" s="1"/>
  <c r="AC59" i="54"/>
  <c r="AS59" i="54" s="1"/>
  <c r="X59" i="54"/>
  <c r="W59" i="54"/>
  <c r="V59" i="54"/>
  <c r="U59" i="54"/>
  <c r="T59" i="54"/>
  <c r="S59" i="54"/>
  <c r="R59" i="54"/>
  <c r="Q59" i="54"/>
  <c r="P59" i="54"/>
  <c r="O59" i="54"/>
  <c r="N59" i="54"/>
  <c r="M59" i="54"/>
  <c r="L59" i="54"/>
  <c r="K59" i="54"/>
  <c r="J59" i="54"/>
  <c r="I59" i="54"/>
  <c r="H59" i="54"/>
  <c r="G59" i="54"/>
  <c r="F59" i="54"/>
  <c r="E59" i="54"/>
  <c r="EJ58" i="54"/>
  <c r="EI58" i="54"/>
  <c r="EH58" i="54"/>
  <c r="EG58" i="54"/>
  <c r="DL58" i="54"/>
  <c r="DK58" i="54"/>
  <c r="DJ58" i="54"/>
  <c r="DI58" i="54"/>
  <c r="CR58" i="54"/>
  <c r="CQ58" i="54"/>
  <c r="CP58" i="54"/>
  <c r="CO58" i="54"/>
  <c r="CN58" i="54"/>
  <c r="CM58" i="54"/>
  <c r="CL58" i="54"/>
  <c r="CK58" i="54"/>
  <c r="BH58" i="54"/>
  <c r="BG58" i="54"/>
  <c r="BF58" i="54"/>
  <c r="BE58" i="54"/>
  <c r="AV58" i="54"/>
  <c r="AU58" i="54"/>
  <c r="AT58" i="54"/>
  <c r="AS58" i="54"/>
  <c r="AB58" i="54"/>
  <c r="AA58" i="54"/>
  <c r="Z58" i="54"/>
  <c r="Y58" i="54"/>
  <c r="EJ57" i="54"/>
  <c r="EI57" i="54"/>
  <c r="EH57" i="54"/>
  <c r="EG57" i="54"/>
  <c r="DL57" i="54"/>
  <c r="DK57" i="54"/>
  <c r="DJ57" i="54"/>
  <c r="DI57" i="54"/>
  <c r="CR57" i="54"/>
  <c r="CQ57" i="54"/>
  <c r="CP57" i="54"/>
  <c r="CO57" i="54"/>
  <c r="CN57" i="54"/>
  <c r="CM57" i="54"/>
  <c r="CL57" i="54"/>
  <c r="CK57" i="54"/>
  <c r="BH57" i="54"/>
  <c r="BG57" i="54"/>
  <c r="BF57" i="54"/>
  <c r="BE57" i="54"/>
  <c r="AV57" i="54"/>
  <c r="AU57" i="54"/>
  <c r="AT57" i="54"/>
  <c r="AS57" i="54"/>
  <c r="AB57" i="54"/>
  <c r="AA57" i="54"/>
  <c r="Z57" i="54"/>
  <c r="Y57" i="54"/>
  <c r="EJ56" i="54"/>
  <c r="EI56" i="54"/>
  <c r="EH56" i="54"/>
  <c r="EG56" i="54"/>
  <c r="DL56" i="54"/>
  <c r="DK56" i="54"/>
  <c r="DJ56" i="54"/>
  <c r="DI56" i="54"/>
  <c r="CR56" i="54"/>
  <c r="CQ56" i="54"/>
  <c r="CP56" i="54"/>
  <c r="CO56" i="54"/>
  <c r="CN56" i="54"/>
  <c r="CM56" i="54"/>
  <c r="CL56" i="54"/>
  <c r="CK56" i="54"/>
  <c r="BH56" i="54"/>
  <c r="BG56" i="54"/>
  <c r="BF56" i="54"/>
  <c r="BE56" i="54"/>
  <c r="AV56" i="54"/>
  <c r="AU56" i="54"/>
  <c r="AT56" i="54"/>
  <c r="AS56" i="54"/>
  <c r="AB56" i="54"/>
  <c r="AA56" i="54"/>
  <c r="Z56" i="54"/>
  <c r="Y56" i="54"/>
  <c r="EJ55" i="54"/>
  <c r="EI55" i="54"/>
  <c r="EH55" i="54"/>
  <c r="EG55" i="54"/>
  <c r="DL55" i="54"/>
  <c r="DK55" i="54"/>
  <c r="DJ55" i="54"/>
  <c r="DI55" i="54"/>
  <c r="CR55" i="54"/>
  <c r="CQ55" i="54"/>
  <c r="CP55" i="54"/>
  <c r="CO55" i="54"/>
  <c r="CN55" i="54"/>
  <c r="CM55" i="54"/>
  <c r="CL55" i="54"/>
  <c r="CK55" i="54"/>
  <c r="BH55" i="54"/>
  <c r="BG55" i="54"/>
  <c r="BF55" i="54"/>
  <c r="BE55" i="54"/>
  <c r="AV55" i="54"/>
  <c r="AU55" i="54"/>
  <c r="AT55" i="54"/>
  <c r="AS55" i="54"/>
  <c r="AB55" i="54"/>
  <c r="AA55" i="54"/>
  <c r="Z55" i="54"/>
  <c r="Y55" i="54"/>
  <c r="EJ54" i="54"/>
  <c r="EI54" i="54"/>
  <c r="EH54" i="54"/>
  <c r="EG54" i="54"/>
  <c r="DL54" i="54"/>
  <c r="DK54" i="54"/>
  <c r="DJ54" i="54"/>
  <c r="DI54" i="54"/>
  <c r="CR54" i="54"/>
  <c r="CQ54" i="54"/>
  <c r="CP54" i="54"/>
  <c r="CO54" i="54"/>
  <c r="CN54" i="54"/>
  <c r="CM54" i="54"/>
  <c r="CL54" i="54"/>
  <c r="CK54" i="54"/>
  <c r="BH54" i="54"/>
  <c r="BG54" i="54"/>
  <c r="BF54" i="54"/>
  <c r="BE54" i="54"/>
  <c r="AV54" i="54"/>
  <c r="AU54" i="54"/>
  <c r="AT54" i="54"/>
  <c r="AS54" i="54"/>
  <c r="AB54" i="54"/>
  <c r="AA54" i="54"/>
  <c r="Z54" i="54"/>
  <c r="Y54" i="54"/>
  <c r="EJ53" i="54"/>
  <c r="EI53" i="54"/>
  <c r="EH53" i="54"/>
  <c r="EG53" i="54"/>
  <c r="DL53" i="54"/>
  <c r="DK53" i="54"/>
  <c r="DJ53" i="54"/>
  <c r="DI53" i="54"/>
  <c r="CR53" i="54"/>
  <c r="CQ53" i="54"/>
  <c r="CP53" i="54"/>
  <c r="CO53" i="54"/>
  <c r="CN53" i="54"/>
  <c r="CM53" i="54"/>
  <c r="CL53" i="54"/>
  <c r="CK53" i="54"/>
  <c r="BH53" i="54"/>
  <c r="BG53" i="54"/>
  <c r="BF53" i="54"/>
  <c r="BE53" i="54"/>
  <c r="AV53" i="54"/>
  <c r="AU53" i="54"/>
  <c r="AT53" i="54"/>
  <c r="AS53" i="54"/>
  <c r="AB53" i="54"/>
  <c r="AA53" i="54"/>
  <c r="Z53" i="54"/>
  <c r="Y53" i="54"/>
  <c r="EJ52" i="54"/>
  <c r="EI52" i="54"/>
  <c r="EH52" i="54"/>
  <c r="EG52" i="54"/>
  <c r="DL52" i="54"/>
  <c r="DK52" i="54"/>
  <c r="DJ52" i="54"/>
  <c r="DI52" i="54"/>
  <c r="CR52" i="54"/>
  <c r="CQ52" i="54"/>
  <c r="CP52" i="54"/>
  <c r="CO52" i="54"/>
  <c r="CN52" i="54"/>
  <c r="CM52" i="54"/>
  <c r="CL52" i="54"/>
  <c r="CK52" i="54"/>
  <c r="BH52" i="54"/>
  <c r="BG52" i="54"/>
  <c r="BF52" i="54"/>
  <c r="BE52" i="54"/>
  <c r="AV52" i="54"/>
  <c r="AU52" i="54"/>
  <c r="AT52" i="54"/>
  <c r="AS52" i="54"/>
  <c r="AB52" i="54"/>
  <c r="AA52" i="54"/>
  <c r="Z52" i="54"/>
  <c r="Y52" i="54"/>
  <c r="EJ51" i="54"/>
  <c r="EI51" i="54"/>
  <c r="EH51" i="54"/>
  <c r="EG51" i="54"/>
  <c r="EE51" i="54"/>
  <c r="ED51" i="54"/>
  <c r="DL51" i="54"/>
  <c r="DK51" i="54"/>
  <c r="DJ51" i="54"/>
  <c r="DI51" i="54"/>
  <c r="CR51" i="54"/>
  <c r="CQ51" i="54"/>
  <c r="CP51" i="54"/>
  <c r="CO51" i="54"/>
  <c r="CN51" i="54"/>
  <c r="CM51" i="54"/>
  <c r="CL51" i="54"/>
  <c r="CK51" i="54"/>
  <c r="BH51" i="54"/>
  <c r="BG51" i="54"/>
  <c r="BF51" i="54"/>
  <c r="BE51" i="54"/>
  <c r="AV51" i="54"/>
  <c r="AU51" i="54"/>
  <c r="AT51" i="54"/>
  <c r="AS51" i="54"/>
  <c r="AB51" i="54"/>
  <c r="AA51" i="54"/>
  <c r="Z51" i="54"/>
  <c r="Y51" i="54"/>
  <c r="EJ50" i="54"/>
  <c r="EI50" i="54"/>
  <c r="EH50" i="54"/>
  <c r="EG50" i="54"/>
  <c r="DL50" i="54"/>
  <c r="DK50" i="54"/>
  <c r="DJ50" i="54"/>
  <c r="DI50" i="54"/>
  <c r="CR50" i="54"/>
  <c r="CQ50" i="54"/>
  <c r="CP50" i="54"/>
  <c r="CO50" i="54"/>
  <c r="CN50" i="54"/>
  <c r="CM50" i="54"/>
  <c r="CL50" i="54"/>
  <c r="CK50" i="54"/>
  <c r="BH50" i="54"/>
  <c r="BG50" i="54"/>
  <c r="BF50" i="54"/>
  <c r="BE50" i="54"/>
  <c r="AV50" i="54"/>
  <c r="AU50" i="54"/>
  <c r="AT50" i="54"/>
  <c r="AS50" i="54"/>
  <c r="AB50" i="54"/>
  <c r="AA50" i="54"/>
  <c r="Z50" i="54"/>
  <c r="Y50" i="54"/>
  <c r="EJ49" i="54"/>
  <c r="EI49" i="54"/>
  <c r="EH49" i="54"/>
  <c r="EG49" i="54"/>
  <c r="DL49" i="54"/>
  <c r="DK49" i="54"/>
  <c r="DJ49" i="54"/>
  <c r="DI49" i="54"/>
  <c r="CR49" i="54"/>
  <c r="CQ49" i="54"/>
  <c r="CP49" i="54"/>
  <c r="CO49" i="54"/>
  <c r="CN49" i="54"/>
  <c r="CM49" i="54"/>
  <c r="CL49" i="54"/>
  <c r="CK49" i="54"/>
  <c r="BH49" i="54"/>
  <c r="BG49" i="54"/>
  <c r="BF49" i="54"/>
  <c r="BE49" i="54"/>
  <c r="AV49" i="54"/>
  <c r="AU49" i="54"/>
  <c r="AT49" i="54"/>
  <c r="AS49" i="54"/>
  <c r="AB49" i="54"/>
  <c r="AA49" i="54"/>
  <c r="Z49" i="54"/>
  <c r="Y49" i="54"/>
  <c r="EJ48" i="54"/>
  <c r="EI48" i="54"/>
  <c r="EH48" i="54"/>
  <c r="EG48" i="54"/>
  <c r="DL48" i="54"/>
  <c r="DK48" i="54"/>
  <c r="DJ48" i="54"/>
  <c r="DI48" i="54"/>
  <c r="CR48" i="54"/>
  <c r="CQ48" i="54"/>
  <c r="CP48" i="54"/>
  <c r="CO48" i="54"/>
  <c r="CN48" i="54"/>
  <c r="CM48" i="54"/>
  <c r="CL48" i="54"/>
  <c r="CK48" i="54"/>
  <c r="BH48" i="54"/>
  <c r="BG48" i="54"/>
  <c r="BF48" i="54"/>
  <c r="BE48" i="54"/>
  <c r="AV48" i="54"/>
  <c r="AU48" i="54"/>
  <c r="AT48" i="54"/>
  <c r="AS48" i="54"/>
  <c r="AB48" i="54"/>
  <c r="AA48" i="54"/>
  <c r="Z48" i="54"/>
  <c r="Y48" i="54"/>
  <c r="EJ47" i="54"/>
  <c r="EI47" i="54"/>
  <c r="EH47" i="54"/>
  <c r="EG47" i="54"/>
  <c r="DL47" i="54"/>
  <c r="DK47" i="54"/>
  <c r="DJ47" i="54"/>
  <c r="DI47" i="54"/>
  <c r="CR47" i="54"/>
  <c r="CQ47" i="54"/>
  <c r="CP47" i="54"/>
  <c r="CO47" i="54"/>
  <c r="CN47" i="54"/>
  <c r="CM47" i="54"/>
  <c r="CL47" i="54"/>
  <c r="CK47" i="54"/>
  <c r="BH47" i="54"/>
  <c r="BG47" i="54"/>
  <c r="BF47" i="54"/>
  <c r="BE47" i="54"/>
  <c r="AV47" i="54"/>
  <c r="AU47" i="54"/>
  <c r="AT47" i="54"/>
  <c r="AS47" i="54"/>
  <c r="AB47" i="54"/>
  <c r="AA47" i="54"/>
  <c r="Z47" i="54"/>
  <c r="Y47" i="54"/>
  <c r="EJ46" i="54"/>
  <c r="EI46" i="54"/>
  <c r="EH46" i="54"/>
  <c r="EG46" i="54"/>
  <c r="DL46" i="54"/>
  <c r="DK46" i="54"/>
  <c r="DJ46" i="54"/>
  <c r="DI46" i="54"/>
  <c r="CR46" i="54"/>
  <c r="CQ46" i="54"/>
  <c r="CP46" i="54"/>
  <c r="CO46" i="54"/>
  <c r="CN46" i="54"/>
  <c r="CM46" i="54"/>
  <c r="CL46" i="54"/>
  <c r="CK46" i="54"/>
  <c r="BH46" i="54"/>
  <c r="BG46" i="54"/>
  <c r="BF46" i="54"/>
  <c r="BE46" i="54"/>
  <c r="AV46" i="54"/>
  <c r="AU46" i="54"/>
  <c r="AT46" i="54"/>
  <c r="AS46" i="54"/>
  <c r="AB46" i="54"/>
  <c r="AA46" i="54"/>
  <c r="Z46" i="54"/>
  <c r="Y46" i="54"/>
  <c r="EJ45" i="54"/>
  <c r="EI45" i="54"/>
  <c r="EH45" i="54"/>
  <c r="EG45" i="54"/>
  <c r="DL45" i="54"/>
  <c r="DK45" i="54"/>
  <c r="DJ45" i="54"/>
  <c r="DI45" i="54"/>
  <c r="CR45" i="54"/>
  <c r="CQ45" i="54"/>
  <c r="CP45" i="54"/>
  <c r="CO45" i="54"/>
  <c r="CN45" i="54"/>
  <c r="CM45" i="54"/>
  <c r="CL45" i="54"/>
  <c r="CK45" i="54"/>
  <c r="BH45" i="54"/>
  <c r="BG45" i="54"/>
  <c r="BF45" i="54"/>
  <c r="BE45" i="54"/>
  <c r="AV45" i="54"/>
  <c r="AU45" i="54"/>
  <c r="AT45" i="54"/>
  <c r="AS45" i="54"/>
  <c r="AB45" i="54"/>
  <c r="AA45" i="54"/>
  <c r="Z45" i="54"/>
  <c r="Y45" i="54"/>
  <c r="EJ44" i="54"/>
  <c r="EI44" i="54"/>
  <c r="EH44" i="54"/>
  <c r="EG44" i="54"/>
  <c r="EG59" i="54" s="1"/>
  <c r="EE44" i="54"/>
  <c r="EE59" i="54" s="1"/>
  <c r="DL44" i="54"/>
  <c r="DL59" i="54" s="1"/>
  <c r="DK44" i="54"/>
  <c r="DK59" i="54" s="1"/>
  <c r="DJ44" i="54"/>
  <c r="DJ59" i="54" s="1"/>
  <c r="DI44" i="54"/>
  <c r="CR44" i="54"/>
  <c r="CQ44" i="54"/>
  <c r="CP44" i="54"/>
  <c r="CO44" i="54"/>
  <c r="CN44" i="54"/>
  <c r="CN59" i="54" s="1"/>
  <c r="CM44" i="54"/>
  <c r="CM59" i="54" s="1"/>
  <c r="CL44" i="54"/>
  <c r="CL59" i="54" s="1"/>
  <c r="CK44" i="54"/>
  <c r="BH44" i="54"/>
  <c r="BG44" i="54"/>
  <c r="BF44" i="54"/>
  <c r="BE44" i="54"/>
  <c r="AV44" i="54"/>
  <c r="AU44" i="54"/>
  <c r="AT44" i="54"/>
  <c r="AS44" i="54"/>
  <c r="AB44" i="54"/>
  <c r="AA44" i="54"/>
  <c r="Z44" i="54"/>
  <c r="Y44" i="54"/>
  <c r="EJ43" i="54"/>
  <c r="EJ59" i="54" s="1"/>
  <c r="EI43" i="54"/>
  <c r="EI59" i="54" s="1"/>
  <c r="EH43" i="54"/>
  <c r="EH59" i="54" s="1"/>
  <c r="EG43" i="54"/>
  <c r="DL43" i="54"/>
  <c r="DK43" i="54"/>
  <c r="DJ43" i="54"/>
  <c r="DI43" i="54"/>
  <c r="DI59" i="54" s="1"/>
  <c r="CR43" i="54"/>
  <c r="CR59" i="54" s="1"/>
  <c r="CQ43" i="54"/>
  <c r="CQ59" i="54" s="1"/>
  <c r="CP43" i="54"/>
  <c r="CP59" i="54" s="1"/>
  <c r="CO43" i="54"/>
  <c r="CO59" i="54" s="1"/>
  <c r="CN43" i="54"/>
  <c r="CM43" i="54"/>
  <c r="CL43" i="54"/>
  <c r="CK43" i="54"/>
  <c r="CK59" i="54" s="1"/>
  <c r="BH43" i="54"/>
  <c r="BH59" i="54" s="1"/>
  <c r="BG43" i="54"/>
  <c r="BG59" i="54" s="1"/>
  <c r="BF43" i="54"/>
  <c r="BF59" i="54" s="1"/>
  <c r="BE43" i="54"/>
  <c r="BE59" i="54" s="1"/>
  <c r="AV43" i="54"/>
  <c r="AU43" i="54"/>
  <c r="AT43" i="54"/>
  <c r="AS43" i="54"/>
  <c r="AB43" i="54"/>
  <c r="AB59" i="54" s="1"/>
  <c r="AA43" i="54"/>
  <c r="AA59" i="54" s="1"/>
  <c r="Z43" i="54"/>
  <c r="Z59" i="54" s="1"/>
  <c r="Y43" i="54"/>
  <c r="Y59" i="54" s="1"/>
  <c r="K35" i="54"/>
  <c r="I35" i="54"/>
  <c r="G35" i="54"/>
  <c r="DX27" i="54"/>
  <c r="DW27" i="54"/>
  <c r="DV27" i="54"/>
  <c r="DU27" i="54"/>
  <c r="DT27" i="54"/>
  <c r="EE12" i="54" s="1"/>
  <c r="EE27" i="54" s="1"/>
  <c r="DS27" i="54"/>
  <c r="ED12" i="54" s="1"/>
  <c r="ED27" i="54" s="1"/>
  <c r="DR27" i="54"/>
  <c r="DQ27" i="54"/>
  <c r="DH27" i="54"/>
  <c r="DG27" i="54"/>
  <c r="DF27" i="54"/>
  <c r="DE27" i="54"/>
  <c r="DD27" i="54"/>
  <c r="DC27" i="54"/>
  <c r="DB27" i="54"/>
  <c r="DA27" i="54"/>
  <c r="CZ27" i="54"/>
  <c r="CY27" i="54"/>
  <c r="CX27" i="54"/>
  <c r="CW27" i="54"/>
  <c r="CV27" i="54"/>
  <c r="CU27" i="54"/>
  <c r="CT27" i="54"/>
  <c r="CS27" i="54"/>
  <c r="CJ27" i="54"/>
  <c r="CI27" i="54"/>
  <c r="CH27" i="54"/>
  <c r="CG27" i="54"/>
  <c r="CF27" i="54"/>
  <c r="CE27" i="54"/>
  <c r="CD27" i="54"/>
  <c r="CC27" i="54"/>
  <c r="CB27" i="54"/>
  <c r="CA27" i="54"/>
  <c r="BZ27" i="54"/>
  <c r="BY27" i="54"/>
  <c r="BX27" i="54"/>
  <c r="BW27" i="54"/>
  <c r="BV27" i="54"/>
  <c r="BU27" i="54"/>
  <c r="BT27" i="54"/>
  <c r="BS27" i="54"/>
  <c r="BR27" i="54"/>
  <c r="BQ27" i="54"/>
  <c r="BP27" i="54"/>
  <c r="BO27" i="54"/>
  <c r="BN27" i="54"/>
  <c r="BM27" i="54"/>
  <c r="BL27" i="54"/>
  <c r="BK27" i="54"/>
  <c r="BJ27" i="54"/>
  <c r="BI27" i="54"/>
  <c r="BD27" i="54"/>
  <c r="BC27" i="54"/>
  <c r="BB27" i="54"/>
  <c r="BA27" i="54"/>
  <c r="AZ27" i="54"/>
  <c r="AY27" i="54"/>
  <c r="AX27" i="54"/>
  <c r="AW27" i="54"/>
  <c r="AR27" i="54"/>
  <c r="AQ27" i="54"/>
  <c r="AP27" i="54"/>
  <c r="AO27" i="54"/>
  <c r="AN27" i="54"/>
  <c r="AM27" i="54"/>
  <c r="AL27" i="54"/>
  <c r="AK27" i="54"/>
  <c r="AJ27" i="54"/>
  <c r="AI27" i="54"/>
  <c r="AH27" i="54"/>
  <c r="AG27" i="54"/>
  <c r="AF27" i="54"/>
  <c r="AV27" i="54" s="1"/>
  <c r="AE27" i="54"/>
  <c r="AU27" i="54" s="1"/>
  <c r="AD27" i="54"/>
  <c r="AT27" i="54" s="1"/>
  <c r="AC27" i="54"/>
  <c r="AS27" i="54" s="1"/>
  <c r="X27" i="54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EJ26" i="54"/>
  <c r="EI26" i="54"/>
  <c r="EH26" i="54"/>
  <c r="EG26" i="54"/>
  <c r="DL26" i="54"/>
  <c r="DK26" i="54"/>
  <c r="DJ26" i="54"/>
  <c r="DI26" i="54"/>
  <c r="CR26" i="54"/>
  <c r="CQ26" i="54"/>
  <c r="CP26" i="54"/>
  <c r="CO26" i="54"/>
  <c r="CN26" i="54"/>
  <c r="CM26" i="54"/>
  <c r="CL26" i="54"/>
  <c r="CK26" i="54"/>
  <c r="BH26" i="54"/>
  <c r="BG26" i="54"/>
  <c r="BF26" i="54"/>
  <c r="BE26" i="54"/>
  <c r="AV26" i="54"/>
  <c r="AU26" i="54"/>
  <c r="AT26" i="54"/>
  <c r="AS26" i="54"/>
  <c r="AB26" i="54"/>
  <c r="AA26" i="54"/>
  <c r="Z26" i="54"/>
  <c r="Y26" i="54"/>
  <c r="EJ25" i="54"/>
  <c r="EI25" i="54"/>
  <c r="EH25" i="54"/>
  <c r="EG25" i="54"/>
  <c r="DL25" i="54"/>
  <c r="DK25" i="54"/>
  <c r="DJ25" i="54"/>
  <c r="DI25" i="54"/>
  <c r="CR25" i="54"/>
  <c r="CQ25" i="54"/>
  <c r="CP25" i="54"/>
  <c r="CO25" i="54"/>
  <c r="CN25" i="54"/>
  <c r="CM25" i="54"/>
  <c r="CL25" i="54"/>
  <c r="CK25" i="54"/>
  <c r="BH25" i="54"/>
  <c r="BG25" i="54"/>
  <c r="BF25" i="54"/>
  <c r="BE25" i="54"/>
  <c r="AV25" i="54"/>
  <c r="AU25" i="54"/>
  <c r="AT25" i="54"/>
  <c r="AS25" i="54"/>
  <c r="AB25" i="54"/>
  <c r="AA25" i="54"/>
  <c r="Z25" i="54"/>
  <c r="Y25" i="54"/>
  <c r="EJ24" i="54"/>
  <c r="EI24" i="54"/>
  <c r="EH24" i="54"/>
  <c r="EG24" i="54"/>
  <c r="DL24" i="54"/>
  <c r="DK24" i="54"/>
  <c r="DJ24" i="54"/>
  <c r="DI24" i="54"/>
  <c r="CR24" i="54"/>
  <c r="CQ24" i="54"/>
  <c r="CP24" i="54"/>
  <c r="CO24" i="54"/>
  <c r="CN24" i="54"/>
  <c r="CM24" i="54"/>
  <c r="CL24" i="54"/>
  <c r="CK24" i="54"/>
  <c r="BH24" i="54"/>
  <c r="BG24" i="54"/>
  <c r="BF24" i="54"/>
  <c r="BE24" i="54"/>
  <c r="AV24" i="54"/>
  <c r="AU24" i="54"/>
  <c r="AT24" i="54"/>
  <c r="AS24" i="54"/>
  <c r="AB24" i="54"/>
  <c r="AA24" i="54"/>
  <c r="Z24" i="54"/>
  <c r="Y24" i="54"/>
  <c r="EJ23" i="54"/>
  <c r="EI23" i="54"/>
  <c r="EH23" i="54"/>
  <c r="EG23" i="54"/>
  <c r="DL23" i="54"/>
  <c r="DK23" i="54"/>
  <c r="DJ23" i="54"/>
  <c r="DI23" i="54"/>
  <c r="CR23" i="54"/>
  <c r="CQ23" i="54"/>
  <c r="CP23" i="54"/>
  <c r="CO23" i="54"/>
  <c r="CN23" i="54"/>
  <c r="CM23" i="54"/>
  <c r="CL23" i="54"/>
  <c r="CK23" i="54"/>
  <c r="BH23" i="54"/>
  <c r="BG23" i="54"/>
  <c r="BF23" i="54"/>
  <c r="BE23" i="54"/>
  <c r="AV23" i="54"/>
  <c r="AU23" i="54"/>
  <c r="AT23" i="54"/>
  <c r="AS23" i="54"/>
  <c r="AB23" i="54"/>
  <c r="AA23" i="54"/>
  <c r="Z23" i="54"/>
  <c r="Y23" i="54"/>
  <c r="EJ22" i="54"/>
  <c r="EI22" i="54"/>
  <c r="EH22" i="54"/>
  <c r="EG22" i="54"/>
  <c r="DL22" i="54"/>
  <c r="DK22" i="54"/>
  <c r="DJ22" i="54"/>
  <c r="DI22" i="54"/>
  <c r="CR22" i="54"/>
  <c r="CQ22" i="54"/>
  <c r="CP22" i="54"/>
  <c r="CO22" i="54"/>
  <c r="CN22" i="54"/>
  <c r="CM22" i="54"/>
  <c r="CL22" i="54"/>
  <c r="CK22" i="54"/>
  <c r="BH22" i="54"/>
  <c r="BG22" i="54"/>
  <c r="BF22" i="54"/>
  <c r="BE22" i="54"/>
  <c r="AV22" i="54"/>
  <c r="AU22" i="54"/>
  <c r="AT22" i="54"/>
  <c r="AS22" i="54"/>
  <c r="AB22" i="54"/>
  <c r="AA22" i="54"/>
  <c r="Z22" i="54"/>
  <c r="Y22" i="54"/>
  <c r="EJ21" i="54"/>
  <c r="EI21" i="54"/>
  <c r="EH21" i="54"/>
  <c r="EG21" i="54"/>
  <c r="DL21" i="54"/>
  <c r="DK21" i="54"/>
  <c r="DJ21" i="54"/>
  <c r="DI21" i="54"/>
  <c r="CR21" i="54"/>
  <c r="CQ21" i="54"/>
  <c r="CP21" i="54"/>
  <c r="CO21" i="54"/>
  <c r="CN21" i="54"/>
  <c r="CM21" i="54"/>
  <c r="CL21" i="54"/>
  <c r="CK21" i="54"/>
  <c r="BH21" i="54"/>
  <c r="BG21" i="54"/>
  <c r="BF21" i="54"/>
  <c r="BE21" i="54"/>
  <c r="AV21" i="54"/>
  <c r="AU21" i="54"/>
  <c r="AT21" i="54"/>
  <c r="AS21" i="54"/>
  <c r="AB21" i="54"/>
  <c r="AA21" i="54"/>
  <c r="Z21" i="54"/>
  <c r="Y21" i="54"/>
  <c r="EJ20" i="54"/>
  <c r="EI20" i="54"/>
  <c r="EH20" i="54"/>
  <c r="EG20" i="54"/>
  <c r="DL20" i="54"/>
  <c r="DK20" i="54"/>
  <c r="DJ20" i="54"/>
  <c r="DI20" i="54"/>
  <c r="CR20" i="54"/>
  <c r="CQ20" i="54"/>
  <c r="CP20" i="54"/>
  <c r="CO20" i="54"/>
  <c r="CN20" i="54"/>
  <c r="CM20" i="54"/>
  <c r="CL20" i="54"/>
  <c r="CK20" i="54"/>
  <c r="BH20" i="54"/>
  <c r="BG20" i="54"/>
  <c r="BF20" i="54"/>
  <c r="BE20" i="54"/>
  <c r="AV20" i="54"/>
  <c r="AU20" i="54"/>
  <c r="AT20" i="54"/>
  <c r="AS20" i="54"/>
  <c r="AB20" i="54"/>
  <c r="AA20" i="54"/>
  <c r="Z20" i="54"/>
  <c r="Y20" i="54"/>
  <c r="EJ19" i="54"/>
  <c r="EI19" i="54"/>
  <c r="EH19" i="54"/>
  <c r="EG19" i="54"/>
  <c r="EE19" i="54"/>
  <c r="ED19" i="54"/>
  <c r="DL19" i="54"/>
  <c r="DK19" i="54"/>
  <c r="DJ19" i="54"/>
  <c r="DI19" i="54"/>
  <c r="CR19" i="54"/>
  <c r="CQ19" i="54"/>
  <c r="CP19" i="54"/>
  <c r="CO19" i="54"/>
  <c r="CN19" i="54"/>
  <c r="CM19" i="54"/>
  <c r="CL19" i="54"/>
  <c r="CK19" i="54"/>
  <c r="BH19" i="54"/>
  <c r="BG19" i="54"/>
  <c r="BF19" i="54"/>
  <c r="BE19" i="54"/>
  <c r="AV19" i="54"/>
  <c r="AU19" i="54"/>
  <c r="AT19" i="54"/>
  <c r="AS19" i="54"/>
  <c r="AB19" i="54"/>
  <c r="AA19" i="54"/>
  <c r="Z19" i="54"/>
  <c r="Y19" i="54"/>
  <c r="EJ18" i="54"/>
  <c r="EI18" i="54"/>
  <c r="EH18" i="54"/>
  <c r="EG18" i="54"/>
  <c r="DL18" i="54"/>
  <c r="DK18" i="54"/>
  <c r="DJ18" i="54"/>
  <c r="DI18" i="54"/>
  <c r="CR18" i="54"/>
  <c r="CQ18" i="54"/>
  <c r="CP18" i="54"/>
  <c r="CO18" i="54"/>
  <c r="CN18" i="54"/>
  <c r="CM18" i="54"/>
  <c r="CL18" i="54"/>
  <c r="CK18" i="54"/>
  <c r="BH18" i="54"/>
  <c r="BG18" i="54"/>
  <c r="BF18" i="54"/>
  <c r="BE18" i="54"/>
  <c r="AV18" i="54"/>
  <c r="AU18" i="54"/>
  <c r="AT18" i="54"/>
  <c r="AS18" i="54"/>
  <c r="AB18" i="54"/>
  <c r="AA18" i="54"/>
  <c r="Z18" i="54"/>
  <c r="Y18" i="54"/>
  <c r="EJ17" i="54"/>
  <c r="EI17" i="54"/>
  <c r="EH17" i="54"/>
  <c r="EG17" i="54"/>
  <c r="DL17" i="54"/>
  <c r="DK17" i="54"/>
  <c r="DJ17" i="54"/>
  <c r="DI17" i="54"/>
  <c r="CR17" i="54"/>
  <c r="CQ17" i="54"/>
  <c r="CP17" i="54"/>
  <c r="CO17" i="54"/>
  <c r="CN17" i="54"/>
  <c r="CM17" i="54"/>
  <c r="CL17" i="54"/>
  <c r="CK17" i="54"/>
  <c r="BH17" i="54"/>
  <c r="BG17" i="54"/>
  <c r="BF17" i="54"/>
  <c r="BE17" i="54"/>
  <c r="AV17" i="54"/>
  <c r="AU17" i="54"/>
  <c r="AT17" i="54"/>
  <c r="AS17" i="54"/>
  <c r="AB17" i="54"/>
  <c r="AA17" i="54"/>
  <c r="Z17" i="54"/>
  <c r="Y17" i="54"/>
  <c r="EJ16" i="54"/>
  <c r="EI16" i="54"/>
  <c r="EH16" i="54"/>
  <c r="EG16" i="54"/>
  <c r="DL16" i="54"/>
  <c r="DK16" i="54"/>
  <c r="DJ16" i="54"/>
  <c r="DI16" i="54"/>
  <c r="CR16" i="54"/>
  <c r="CQ16" i="54"/>
  <c r="CP16" i="54"/>
  <c r="CO16" i="54"/>
  <c r="CN16" i="54"/>
  <c r="CM16" i="54"/>
  <c r="CL16" i="54"/>
  <c r="CK16" i="54"/>
  <c r="BH16" i="54"/>
  <c r="BG16" i="54"/>
  <c r="BF16" i="54"/>
  <c r="BE16" i="54"/>
  <c r="AV16" i="54"/>
  <c r="AU16" i="54"/>
  <c r="AT16" i="54"/>
  <c r="AS16" i="54"/>
  <c r="AB16" i="54"/>
  <c r="AA16" i="54"/>
  <c r="Z16" i="54"/>
  <c r="Y16" i="54"/>
  <c r="EJ15" i="54"/>
  <c r="EI15" i="54"/>
  <c r="EH15" i="54"/>
  <c r="EG15" i="54"/>
  <c r="DL15" i="54"/>
  <c r="DK15" i="54"/>
  <c r="DJ15" i="54"/>
  <c r="DI15" i="54"/>
  <c r="CR15" i="54"/>
  <c r="CQ15" i="54"/>
  <c r="CP15" i="54"/>
  <c r="CO15" i="54"/>
  <c r="CN15" i="54"/>
  <c r="CM15" i="54"/>
  <c r="CL15" i="54"/>
  <c r="CK15" i="54"/>
  <c r="BH15" i="54"/>
  <c r="BG15" i="54"/>
  <c r="BF15" i="54"/>
  <c r="BE15" i="54"/>
  <c r="AV15" i="54"/>
  <c r="AU15" i="54"/>
  <c r="AT15" i="54"/>
  <c r="AS15" i="54"/>
  <c r="AB15" i="54"/>
  <c r="AA15" i="54"/>
  <c r="Z15" i="54"/>
  <c r="Y15" i="54"/>
  <c r="EJ14" i="54"/>
  <c r="EI14" i="54"/>
  <c r="EH14" i="54"/>
  <c r="EG14" i="54"/>
  <c r="DL14" i="54"/>
  <c r="DK14" i="54"/>
  <c r="DJ14" i="54"/>
  <c r="DI14" i="54"/>
  <c r="CR14" i="54"/>
  <c r="CQ14" i="54"/>
  <c r="CP14" i="54"/>
  <c r="CO14" i="54"/>
  <c r="CN14" i="54"/>
  <c r="CM14" i="54"/>
  <c r="CL14" i="54"/>
  <c r="CK14" i="54"/>
  <c r="BH14" i="54"/>
  <c r="BG14" i="54"/>
  <c r="BF14" i="54"/>
  <c r="BF27" i="54" s="1"/>
  <c r="BE14" i="54"/>
  <c r="AV14" i="54"/>
  <c r="AU14" i="54"/>
  <c r="AT14" i="54"/>
  <c r="AS14" i="54"/>
  <c r="AB14" i="54"/>
  <c r="AA14" i="54"/>
  <c r="Z14" i="54"/>
  <c r="Y14" i="54"/>
  <c r="EJ13" i="54"/>
  <c r="EI13" i="54"/>
  <c r="EH13" i="54"/>
  <c r="EG13" i="54"/>
  <c r="DL13" i="54"/>
  <c r="DK13" i="54"/>
  <c r="DJ13" i="54"/>
  <c r="DI13" i="54"/>
  <c r="CR13" i="54"/>
  <c r="CQ13" i="54"/>
  <c r="CP13" i="54"/>
  <c r="CO13" i="54"/>
  <c r="CN13" i="54"/>
  <c r="CM13" i="54"/>
  <c r="CL13" i="54"/>
  <c r="CK13" i="54"/>
  <c r="BH13" i="54"/>
  <c r="BG13" i="54"/>
  <c r="BF13" i="54"/>
  <c r="BE13" i="54"/>
  <c r="AV13" i="54"/>
  <c r="AU13" i="54"/>
  <c r="AT13" i="54"/>
  <c r="AS13" i="54"/>
  <c r="AB13" i="54"/>
  <c r="AA13" i="54"/>
  <c r="Z13" i="54"/>
  <c r="Y13" i="54"/>
  <c r="EJ12" i="54"/>
  <c r="EI12" i="54"/>
  <c r="EI27" i="54" s="1"/>
  <c r="EH12" i="54"/>
  <c r="EH27" i="54" s="1"/>
  <c r="EG12" i="54"/>
  <c r="DL12" i="54"/>
  <c r="DK12" i="54"/>
  <c r="DJ12" i="54"/>
  <c r="DI12" i="54"/>
  <c r="DI27" i="54" s="1"/>
  <c r="CR12" i="54"/>
  <c r="CR27" i="54" s="1"/>
  <c r="CQ12" i="54"/>
  <c r="CQ27" i="54" s="1"/>
  <c r="CP12" i="54"/>
  <c r="CO12" i="54"/>
  <c r="CN12" i="54"/>
  <c r="CM12" i="54"/>
  <c r="CL12" i="54"/>
  <c r="CK12" i="54"/>
  <c r="CK27" i="54" s="1"/>
  <c r="BH12" i="54"/>
  <c r="BG12" i="54"/>
  <c r="BF12" i="54"/>
  <c r="BE12" i="54"/>
  <c r="AV12" i="54"/>
  <c r="AU12" i="54"/>
  <c r="AT12" i="54"/>
  <c r="AS12" i="54"/>
  <c r="AB12" i="54"/>
  <c r="AA12" i="54"/>
  <c r="Z12" i="54"/>
  <c r="Y12" i="54"/>
  <c r="EJ11" i="54"/>
  <c r="EJ27" i="54" s="1"/>
  <c r="EI11" i="54"/>
  <c r="EH11" i="54"/>
  <c r="EG11" i="54"/>
  <c r="EG27" i="54" s="1"/>
  <c r="DL11" i="54"/>
  <c r="DL27" i="54" s="1"/>
  <c r="DK11" i="54"/>
  <c r="DK27" i="54" s="1"/>
  <c r="DJ11" i="54"/>
  <c r="DJ27" i="54" s="1"/>
  <c r="DI11" i="54"/>
  <c r="CR11" i="54"/>
  <c r="CQ11" i="54"/>
  <c r="CP11" i="54"/>
  <c r="CP27" i="54" s="1"/>
  <c r="CO11" i="54"/>
  <c r="CO27" i="54" s="1"/>
  <c r="CN11" i="54"/>
  <c r="CN27" i="54" s="1"/>
  <c r="CM11" i="54"/>
  <c r="CM27" i="54" s="1"/>
  <c r="CL11" i="54"/>
  <c r="CL27" i="54" s="1"/>
  <c r="CK11" i="54"/>
  <c r="BH11" i="54"/>
  <c r="BH27" i="54" s="1"/>
  <c r="BG11" i="54"/>
  <c r="BG27" i="54" s="1"/>
  <c r="BF11" i="54"/>
  <c r="BE11" i="54"/>
  <c r="BE27" i="54" s="1"/>
  <c r="AV11" i="54"/>
  <c r="AU11" i="54"/>
  <c r="AT11" i="54"/>
  <c r="AS11" i="54"/>
  <c r="AB11" i="54"/>
  <c r="AB27" i="54" s="1"/>
  <c r="AA11" i="54"/>
  <c r="AA27" i="54" s="1"/>
  <c r="Z11" i="54"/>
  <c r="Z27" i="54" s="1"/>
  <c r="Y11" i="54"/>
  <c r="Y27" i="54" s="1"/>
  <c r="DX59" i="53"/>
  <c r="DW59" i="53"/>
  <c r="DV59" i="53"/>
  <c r="DU59" i="53"/>
  <c r="DT59" i="53"/>
  <c r="EE44" i="53" s="1"/>
  <c r="EE59" i="53" s="1"/>
  <c r="DS59" i="53"/>
  <c r="DR59" i="53"/>
  <c r="DQ59" i="53"/>
  <c r="DH59" i="53"/>
  <c r="DG59" i="53"/>
  <c r="DF59" i="53"/>
  <c r="DE59" i="53"/>
  <c r="DD59" i="53"/>
  <c r="DC59" i="53"/>
  <c r="DB59" i="53"/>
  <c r="DA59" i="53"/>
  <c r="CZ59" i="53"/>
  <c r="CY59" i="53"/>
  <c r="CX59" i="53"/>
  <c r="CW59" i="53"/>
  <c r="CV59" i="53"/>
  <c r="CU59" i="53"/>
  <c r="CT59" i="53"/>
  <c r="CS59" i="53"/>
  <c r="CJ59" i="53"/>
  <c r="CI59" i="53"/>
  <c r="CH59" i="53"/>
  <c r="CG59" i="53"/>
  <c r="CF59" i="53"/>
  <c r="CE59" i="53"/>
  <c r="CD59" i="53"/>
  <c r="CC59" i="53"/>
  <c r="CB59" i="53"/>
  <c r="CA59" i="53"/>
  <c r="BZ59" i="53"/>
  <c r="BY59" i="53"/>
  <c r="BX59" i="53"/>
  <c r="BW59" i="53"/>
  <c r="BV59" i="53"/>
  <c r="BU59" i="53"/>
  <c r="BT59" i="53"/>
  <c r="BS59" i="53"/>
  <c r="BR59" i="53"/>
  <c r="BQ59" i="53"/>
  <c r="BP59" i="53"/>
  <c r="BO59" i="53"/>
  <c r="BN59" i="53"/>
  <c r="BM59" i="53"/>
  <c r="BL59" i="53"/>
  <c r="BK59" i="53"/>
  <c r="BJ59" i="53"/>
  <c r="BI59" i="53"/>
  <c r="BD59" i="53"/>
  <c r="BC59" i="53"/>
  <c r="BB59" i="53"/>
  <c r="BA59" i="53"/>
  <c r="AZ59" i="53"/>
  <c r="AY59" i="53"/>
  <c r="AX59" i="53"/>
  <c r="AW59" i="53"/>
  <c r="AR59" i="53"/>
  <c r="AQ59" i="53"/>
  <c r="AP59" i="53"/>
  <c r="AO59" i="53"/>
  <c r="AN59" i="53"/>
  <c r="AM59" i="53"/>
  <c r="AL59" i="53"/>
  <c r="AK59" i="53"/>
  <c r="AJ59" i="53"/>
  <c r="AI59" i="53"/>
  <c r="AH59" i="53"/>
  <c r="AG59" i="53"/>
  <c r="AF59" i="53"/>
  <c r="AV59" i="53" s="1"/>
  <c r="AE59" i="53"/>
  <c r="AU59" i="53" s="1"/>
  <c r="AD59" i="53"/>
  <c r="AT59" i="53" s="1"/>
  <c r="AC59" i="53"/>
  <c r="AS59" i="53" s="1"/>
  <c r="X59" i="53"/>
  <c r="W59" i="53"/>
  <c r="V59" i="53"/>
  <c r="U59" i="53"/>
  <c r="T59" i="53"/>
  <c r="S59" i="53"/>
  <c r="R59" i="53"/>
  <c r="Q59" i="53"/>
  <c r="P59" i="53"/>
  <c r="O59" i="53"/>
  <c r="N59" i="53"/>
  <c r="M59" i="53"/>
  <c r="L59" i="53"/>
  <c r="K59" i="53"/>
  <c r="J59" i="53"/>
  <c r="I59" i="53"/>
  <c r="H59" i="53"/>
  <c r="G59" i="53"/>
  <c r="F59" i="53"/>
  <c r="E59" i="53"/>
  <c r="EJ58" i="53"/>
  <c r="EI58" i="53"/>
  <c r="EH58" i="53"/>
  <c r="EG58" i="53"/>
  <c r="DL58" i="53"/>
  <c r="DK58" i="53"/>
  <c r="DJ58" i="53"/>
  <c r="DI58" i="53"/>
  <c r="CR58" i="53"/>
  <c r="CQ58" i="53"/>
  <c r="CP58" i="53"/>
  <c r="CO58" i="53"/>
  <c r="CN58" i="53"/>
  <c r="CM58" i="53"/>
  <c r="CL58" i="53"/>
  <c r="CK58" i="53"/>
  <c r="BH58" i="53"/>
  <c r="BG58" i="53"/>
  <c r="BF58" i="53"/>
  <c r="BE58" i="53"/>
  <c r="AV58" i="53"/>
  <c r="AU58" i="53"/>
  <c r="AT58" i="53"/>
  <c r="AS58" i="53"/>
  <c r="AB58" i="53"/>
  <c r="AA58" i="53"/>
  <c r="Z58" i="53"/>
  <c r="Y58" i="53"/>
  <c r="EJ57" i="53"/>
  <c r="EI57" i="53"/>
  <c r="EH57" i="53"/>
  <c r="EG57" i="53"/>
  <c r="DL57" i="53"/>
  <c r="DK57" i="53"/>
  <c r="DJ57" i="53"/>
  <c r="DI57" i="53"/>
  <c r="CR57" i="53"/>
  <c r="CQ57" i="53"/>
  <c r="CP57" i="53"/>
  <c r="CO57" i="53"/>
  <c r="CN57" i="53"/>
  <c r="CM57" i="53"/>
  <c r="CL57" i="53"/>
  <c r="CK57" i="53"/>
  <c r="BH57" i="53"/>
  <c r="BG57" i="53"/>
  <c r="BF57" i="53"/>
  <c r="BE57" i="53"/>
  <c r="AV57" i="53"/>
  <c r="AU57" i="53"/>
  <c r="AT57" i="53"/>
  <c r="AS57" i="53"/>
  <c r="AB57" i="53"/>
  <c r="AA57" i="53"/>
  <c r="Z57" i="53"/>
  <c r="Y57" i="53"/>
  <c r="EJ56" i="53"/>
  <c r="EI56" i="53"/>
  <c r="EH56" i="53"/>
  <c r="EG56" i="53"/>
  <c r="DL56" i="53"/>
  <c r="DK56" i="53"/>
  <c r="DJ56" i="53"/>
  <c r="DI56" i="53"/>
  <c r="CR56" i="53"/>
  <c r="CQ56" i="53"/>
  <c r="CP56" i="53"/>
  <c r="CO56" i="53"/>
  <c r="CN56" i="53"/>
  <c r="CM56" i="53"/>
  <c r="CL56" i="53"/>
  <c r="CK56" i="53"/>
  <c r="BH56" i="53"/>
  <c r="BG56" i="53"/>
  <c r="BF56" i="53"/>
  <c r="BE56" i="53"/>
  <c r="AV56" i="53"/>
  <c r="AU56" i="53"/>
  <c r="AT56" i="53"/>
  <c r="AS56" i="53"/>
  <c r="AB56" i="53"/>
  <c r="AA56" i="53"/>
  <c r="Z56" i="53"/>
  <c r="Y56" i="53"/>
  <c r="EJ55" i="53"/>
  <c r="EI55" i="53"/>
  <c r="EH55" i="53"/>
  <c r="EG55" i="53"/>
  <c r="DL55" i="53"/>
  <c r="DK55" i="53"/>
  <c r="DJ55" i="53"/>
  <c r="DI55" i="53"/>
  <c r="CR55" i="53"/>
  <c r="CQ55" i="53"/>
  <c r="CP55" i="53"/>
  <c r="CO55" i="53"/>
  <c r="CN55" i="53"/>
  <c r="CM55" i="53"/>
  <c r="CL55" i="53"/>
  <c r="CK55" i="53"/>
  <c r="BH55" i="53"/>
  <c r="BG55" i="53"/>
  <c r="BF55" i="53"/>
  <c r="BE55" i="53"/>
  <c r="AV55" i="53"/>
  <c r="AU55" i="53"/>
  <c r="AT55" i="53"/>
  <c r="AS55" i="53"/>
  <c r="AB55" i="53"/>
  <c r="AA55" i="53"/>
  <c r="Z55" i="53"/>
  <c r="Y55" i="53"/>
  <c r="EJ54" i="53"/>
  <c r="EI54" i="53"/>
  <c r="EH54" i="53"/>
  <c r="EG54" i="53"/>
  <c r="DL54" i="53"/>
  <c r="DK54" i="53"/>
  <c r="DJ54" i="53"/>
  <c r="DI54" i="53"/>
  <c r="CR54" i="53"/>
  <c r="CQ54" i="53"/>
  <c r="CP54" i="53"/>
  <c r="CO54" i="53"/>
  <c r="CN54" i="53"/>
  <c r="CM54" i="53"/>
  <c r="CL54" i="53"/>
  <c r="CK54" i="53"/>
  <c r="BH54" i="53"/>
  <c r="BG54" i="53"/>
  <c r="BF54" i="53"/>
  <c r="BE54" i="53"/>
  <c r="AV54" i="53"/>
  <c r="AU54" i="53"/>
  <c r="AT54" i="53"/>
  <c r="AS54" i="53"/>
  <c r="AB54" i="53"/>
  <c r="AA54" i="53"/>
  <c r="Z54" i="53"/>
  <c r="Y54" i="53"/>
  <c r="EJ53" i="53"/>
  <c r="EI53" i="53"/>
  <c r="EH53" i="53"/>
  <c r="EG53" i="53"/>
  <c r="DL53" i="53"/>
  <c r="DK53" i="53"/>
  <c r="DJ53" i="53"/>
  <c r="DI53" i="53"/>
  <c r="CR53" i="53"/>
  <c r="CQ53" i="53"/>
  <c r="CP53" i="53"/>
  <c r="CO53" i="53"/>
  <c r="CN53" i="53"/>
  <c r="CM53" i="53"/>
  <c r="CL53" i="53"/>
  <c r="CK53" i="53"/>
  <c r="BH53" i="53"/>
  <c r="BG53" i="53"/>
  <c r="BF53" i="53"/>
  <c r="BE53" i="53"/>
  <c r="AV53" i="53"/>
  <c r="AU53" i="53"/>
  <c r="AT53" i="53"/>
  <c r="AS53" i="53"/>
  <c r="AB53" i="53"/>
  <c r="AA53" i="53"/>
  <c r="Z53" i="53"/>
  <c r="Y53" i="53"/>
  <c r="EJ52" i="53"/>
  <c r="EI52" i="53"/>
  <c r="EH52" i="53"/>
  <c r="EG52" i="53"/>
  <c r="DL52" i="53"/>
  <c r="DK52" i="53"/>
  <c r="DJ52" i="53"/>
  <c r="DI52" i="53"/>
  <c r="CR52" i="53"/>
  <c r="CQ52" i="53"/>
  <c r="CP52" i="53"/>
  <c r="CO52" i="53"/>
  <c r="CN52" i="53"/>
  <c r="CM52" i="53"/>
  <c r="CL52" i="53"/>
  <c r="CK52" i="53"/>
  <c r="BH52" i="53"/>
  <c r="BG52" i="53"/>
  <c r="BF52" i="53"/>
  <c r="BE52" i="53"/>
  <c r="AV52" i="53"/>
  <c r="AU52" i="53"/>
  <c r="AT52" i="53"/>
  <c r="AS52" i="53"/>
  <c r="AB52" i="53"/>
  <c r="AA52" i="53"/>
  <c r="Z52" i="53"/>
  <c r="Y52" i="53"/>
  <c r="EJ51" i="53"/>
  <c r="EI51" i="53"/>
  <c r="EH51" i="53"/>
  <c r="EG51" i="53"/>
  <c r="EE51" i="53"/>
  <c r="ED51" i="53"/>
  <c r="DL51" i="53"/>
  <c r="DK51" i="53"/>
  <c r="DJ51" i="53"/>
  <c r="DI51" i="53"/>
  <c r="CR51" i="53"/>
  <c r="CQ51" i="53"/>
  <c r="CP51" i="53"/>
  <c r="CO51" i="53"/>
  <c r="CN51" i="53"/>
  <c r="CM51" i="53"/>
  <c r="CL51" i="53"/>
  <c r="CK51" i="53"/>
  <c r="BH51" i="53"/>
  <c r="BG51" i="53"/>
  <c r="BF51" i="53"/>
  <c r="BE51" i="53"/>
  <c r="AV51" i="53"/>
  <c r="AU51" i="53"/>
  <c r="AT51" i="53"/>
  <c r="AS51" i="53"/>
  <c r="AB51" i="53"/>
  <c r="AA51" i="53"/>
  <c r="Z51" i="53"/>
  <c r="Y51" i="53"/>
  <c r="EJ50" i="53"/>
  <c r="EI50" i="53"/>
  <c r="EH50" i="53"/>
  <c r="EG50" i="53"/>
  <c r="DL50" i="53"/>
  <c r="DK50" i="53"/>
  <c r="DJ50" i="53"/>
  <c r="DI50" i="53"/>
  <c r="CR50" i="53"/>
  <c r="CQ50" i="53"/>
  <c r="CP50" i="53"/>
  <c r="CO50" i="53"/>
  <c r="CN50" i="53"/>
  <c r="CM50" i="53"/>
  <c r="CL50" i="53"/>
  <c r="CK50" i="53"/>
  <c r="BH50" i="53"/>
  <c r="BG50" i="53"/>
  <c r="BF50" i="53"/>
  <c r="BE50" i="53"/>
  <c r="AV50" i="53"/>
  <c r="AU50" i="53"/>
  <c r="AT50" i="53"/>
  <c r="AS50" i="53"/>
  <c r="AB50" i="53"/>
  <c r="AA50" i="53"/>
  <c r="Z50" i="53"/>
  <c r="Y50" i="53"/>
  <c r="EJ49" i="53"/>
  <c r="EI49" i="53"/>
  <c r="EH49" i="53"/>
  <c r="EG49" i="53"/>
  <c r="DL49" i="53"/>
  <c r="DK49" i="53"/>
  <c r="DJ49" i="53"/>
  <c r="DI49" i="53"/>
  <c r="CR49" i="53"/>
  <c r="CQ49" i="53"/>
  <c r="CP49" i="53"/>
  <c r="CO49" i="53"/>
  <c r="CN49" i="53"/>
  <c r="CM49" i="53"/>
  <c r="CL49" i="53"/>
  <c r="CK49" i="53"/>
  <c r="BH49" i="53"/>
  <c r="BG49" i="53"/>
  <c r="BF49" i="53"/>
  <c r="BE49" i="53"/>
  <c r="AV49" i="53"/>
  <c r="AU49" i="53"/>
  <c r="AT49" i="53"/>
  <c r="AS49" i="53"/>
  <c r="AB49" i="53"/>
  <c r="AA49" i="53"/>
  <c r="Z49" i="53"/>
  <c r="Y49" i="53"/>
  <c r="EJ48" i="53"/>
  <c r="EI48" i="53"/>
  <c r="EH48" i="53"/>
  <c r="EG48" i="53"/>
  <c r="DL48" i="53"/>
  <c r="DK48" i="53"/>
  <c r="DJ48" i="53"/>
  <c r="DI48" i="53"/>
  <c r="CR48" i="53"/>
  <c r="CQ48" i="53"/>
  <c r="CP48" i="53"/>
  <c r="CO48" i="53"/>
  <c r="CN48" i="53"/>
  <c r="CM48" i="53"/>
  <c r="CL48" i="53"/>
  <c r="CK48" i="53"/>
  <c r="BH48" i="53"/>
  <c r="BG48" i="53"/>
  <c r="BF48" i="53"/>
  <c r="BE48" i="53"/>
  <c r="AV48" i="53"/>
  <c r="AU48" i="53"/>
  <c r="AT48" i="53"/>
  <c r="AS48" i="53"/>
  <c r="AB48" i="53"/>
  <c r="AA48" i="53"/>
  <c r="Z48" i="53"/>
  <c r="Y48" i="53"/>
  <c r="EJ47" i="53"/>
  <c r="EI47" i="53"/>
  <c r="EH47" i="53"/>
  <c r="EG47" i="53"/>
  <c r="DL47" i="53"/>
  <c r="DK47" i="53"/>
  <c r="DJ47" i="53"/>
  <c r="DI47" i="53"/>
  <c r="CR47" i="53"/>
  <c r="CQ47" i="53"/>
  <c r="CP47" i="53"/>
  <c r="CO47" i="53"/>
  <c r="CN47" i="53"/>
  <c r="CM47" i="53"/>
  <c r="CL47" i="53"/>
  <c r="CK47" i="53"/>
  <c r="BH47" i="53"/>
  <c r="BG47" i="53"/>
  <c r="BF47" i="53"/>
  <c r="BE47" i="53"/>
  <c r="AV47" i="53"/>
  <c r="AU47" i="53"/>
  <c r="AT47" i="53"/>
  <c r="AS47" i="53"/>
  <c r="AB47" i="53"/>
  <c r="AA47" i="53"/>
  <c r="Z47" i="53"/>
  <c r="Y47" i="53"/>
  <c r="EJ46" i="53"/>
  <c r="EI46" i="53"/>
  <c r="EH46" i="53"/>
  <c r="EG46" i="53"/>
  <c r="DL46" i="53"/>
  <c r="DK46" i="53"/>
  <c r="DJ46" i="53"/>
  <c r="DI46" i="53"/>
  <c r="CR46" i="53"/>
  <c r="CQ46" i="53"/>
  <c r="CP46" i="53"/>
  <c r="CO46" i="53"/>
  <c r="CN46" i="53"/>
  <c r="CM46" i="53"/>
  <c r="CL46" i="53"/>
  <c r="CK46" i="53"/>
  <c r="BH46" i="53"/>
  <c r="BG46" i="53"/>
  <c r="BF46" i="53"/>
  <c r="BE46" i="53"/>
  <c r="AV46" i="53"/>
  <c r="AU46" i="53"/>
  <c r="AT46" i="53"/>
  <c r="AS46" i="53"/>
  <c r="AB46" i="53"/>
  <c r="AA46" i="53"/>
  <c r="Z46" i="53"/>
  <c r="Y46" i="53"/>
  <c r="EJ45" i="53"/>
  <c r="EI45" i="53"/>
  <c r="EH45" i="53"/>
  <c r="EG45" i="53"/>
  <c r="DL45" i="53"/>
  <c r="DK45" i="53"/>
  <c r="DJ45" i="53"/>
  <c r="DI45" i="53"/>
  <c r="CR45" i="53"/>
  <c r="CQ45" i="53"/>
  <c r="CP45" i="53"/>
  <c r="CO45" i="53"/>
  <c r="CN45" i="53"/>
  <c r="CM45" i="53"/>
  <c r="CL45" i="53"/>
  <c r="CK45" i="53"/>
  <c r="BH45" i="53"/>
  <c r="BG45" i="53"/>
  <c r="BF45" i="53"/>
  <c r="BE45" i="53"/>
  <c r="AV45" i="53"/>
  <c r="AU45" i="53"/>
  <c r="AT45" i="53"/>
  <c r="AS45" i="53"/>
  <c r="AB45" i="53"/>
  <c r="AA45" i="53"/>
  <c r="Z45" i="53"/>
  <c r="Y45" i="53"/>
  <c r="EJ44" i="53"/>
  <c r="EJ59" i="53" s="1"/>
  <c r="EI44" i="53"/>
  <c r="EH44" i="53"/>
  <c r="EG44" i="53"/>
  <c r="ED44" i="53"/>
  <c r="ED59" i="53" s="1"/>
  <c r="DL44" i="53"/>
  <c r="DK44" i="53"/>
  <c r="DK59" i="53" s="1"/>
  <c r="DJ44" i="53"/>
  <c r="DJ59" i="53" s="1"/>
  <c r="DI44" i="53"/>
  <c r="CR44" i="53"/>
  <c r="CR59" i="53" s="1"/>
  <c r="CQ44" i="53"/>
  <c r="CP44" i="53"/>
  <c r="CO44" i="53"/>
  <c r="CN44" i="53"/>
  <c r="CM44" i="53"/>
  <c r="CM59" i="53" s="1"/>
  <c r="CL44" i="53"/>
  <c r="CL59" i="53" s="1"/>
  <c r="CK44" i="53"/>
  <c r="BH44" i="53"/>
  <c r="BG44" i="53"/>
  <c r="BF44" i="53"/>
  <c r="BE44" i="53"/>
  <c r="AV44" i="53"/>
  <c r="AU44" i="53"/>
  <c r="AT44" i="53"/>
  <c r="AS44" i="53"/>
  <c r="AB44" i="53"/>
  <c r="AA44" i="53"/>
  <c r="Z44" i="53"/>
  <c r="Y44" i="53"/>
  <c r="EJ43" i="53"/>
  <c r="EI43" i="53"/>
  <c r="EI59" i="53" s="1"/>
  <c r="EH43" i="53"/>
  <c r="EH59" i="53" s="1"/>
  <c r="EG43" i="53"/>
  <c r="EG59" i="53" s="1"/>
  <c r="DL43" i="53"/>
  <c r="DL59" i="53" s="1"/>
  <c r="DK43" i="53"/>
  <c r="DJ43" i="53"/>
  <c r="DI43" i="53"/>
  <c r="DI59" i="53" s="1"/>
  <c r="CR43" i="53"/>
  <c r="CQ43" i="53"/>
  <c r="CQ59" i="53" s="1"/>
  <c r="CP43" i="53"/>
  <c r="CP59" i="53" s="1"/>
  <c r="CO43" i="53"/>
  <c r="CO59" i="53" s="1"/>
  <c r="CN43" i="53"/>
  <c r="CN59" i="53" s="1"/>
  <c r="CM43" i="53"/>
  <c r="CL43" i="53"/>
  <c r="CK43" i="53"/>
  <c r="CK59" i="53" s="1"/>
  <c r="BH43" i="53"/>
  <c r="BH59" i="53" s="1"/>
  <c r="BG43" i="53"/>
  <c r="BG59" i="53" s="1"/>
  <c r="BF43" i="53"/>
  <c r="BF59" i="53" s="1"/>
  <c r="BE43" i="53"/>
  <c r="BE59" i="53" s="1"/>
  <c r="AV43" i="53"/>
  <c r="AU43" i="53"/>
  <c r="AT43" i="53"/>
  <c r="AS43" i="53"/>
  <c r="AB43" i="53"/>
  <c r="AB59" i="53" s="1"/>
  <c r="AA43" i="53"/>
  <c r="AA59" i="53" s="1"/>
  <c r="Z43" i="53"/>
  <c r="Z59" i="53" s="1"/>
  <c r="Y43" i="53"/>
  <c r="Y59" i="53" s="1"/>
  <c r="K35" i="53"/>
  <c r="I35" i="53"/>
  <c r="G35" i="53"/>
  <c r="DX27" i="53"/>
  <c r="DW27" i="53"/>
  <c r="DV27" i="53"/>
  <c r="DU27" i="53"/>
  <c r="DT27" i="53"/>
  <c r="EE12" i="53" s="1"/>
  <c r="EE27" i="53" s="1"/>
  <c r="DS27" i="53"/>
  <c r="DR27" i="53"/>
  <c r="DQ27" i="53"/>
  <c r="DH27" i="53"/>
  <c r="DG27" i="53"/>
  <c r="DF27" i="53"/>
  <c r="DE27" i="53"/>
  <c r="DD27" i="53"/>
  <c r="DC27" i="53"/>
  <c r="DB27" i="53"/>
  <c r="DA27" i="53"/>
  <c r="CZ27" i="53"/>
  <c r="CY27" i="53"/>
  <c r="CX27" i="53"/>
  <c r="CW27" i="53"/>
  <c r="CV27" i="53"/>
  <c r="CU27" i="53"/>
  <c r="CT27" i="53"/>
  <c r="CS27" i="53"/>
  <c r="CJ27" i="53"/>
  <c r="CI27" i="53"/>
  <c r="CH27" i="53"/>
  <c r="CG27" i="53"/>
  <c r="CF27" i="53"/>
  <c r="CE27" i="53"/>
  <c r="CD27" i="53"/>
  <c r="CC27" i="53"/>
  <c r="CB27" i="53"/>
  <c r="CA27" i="53"/>
  <c r="BZ27" i="53"/>
  <c r="BY27" i="53"/>
  <c r="BX27" i="53"/>
  <c r="BW27" i="53"/>
  <c r="BV27" i="53"/>
  <c r="BU27" i="53"/>
  <c r="BT27" i="53"/>
  <c r="BS27" i="53"/>
  <c r="BR27" i="53"/>
  <c r="BQ27" i="53"/>
  <c r="BP27" i="53"/>
  <c r="BO27" i="53"/>
  <c r="BN27" i="53"/>
  <c r="BM27" i="53"/>
  <c r="BL27" i="53"/>
  <c r="BK27" i="53"/>
  <c r="BJ27" i="53"/>
  <c r="BI27" i="53"/>
  <c r="BD27" i="53"/>
  <c r="BC27" i="53"/>
  <c r="BB27" i="53"/>
  <c r="BA27" i="53"/>
  <c r="AZ27" i="53"/>
  <c r="AY27" i="53"/>
  <c r="AX27" i="53"/>
  <c r="AW27" i="53"/>
  <c r="AR27" i="53"/>
  <c r="AQ27" i="53"/>
  <c r="AP27" i="53"/>
  <c r="AO27" i="53"/>
  <c r="AN27" i="53"/>
  <c r="AM27" i="53"/>
  <c r="AL27" i="53"/>
  <c r="AK27" i="53"/>
  <c r="AJ27" i="53"/>
  <c r="AI27" i="53"/>
  <c r="AH27" i="53"/>
  <c r="AG27" i="53"/>
  <c r="AF27" i="53"/>
  <c r="AV27" i="53" s="1"/>
  <c r="AE27" i="53"/>
  <c r="AU27" i="53" s="1"/>
  <c r="AD27" i="53"/>
  <c r="AT27" i="53" s="1"/>
  <c r="AC27" i="53"/>
  <c r="AS27" i="53" s="1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EJ26" i="53"/>
  <c r="EI26" i="53"/>
  <c r="EH26" i="53"/>
  <c r="EG26" i="53"/>
  <c r="DL26" i="53"/>
  <c r="DK26" i="53"/>
  <c r="DJ26" i="53"/>
  <c r="DI26" i="53"/>
  <c r="CR26" i="53"/>
  <c r="CQ26" i="53"/>
  <c r="CP26" i="53"/>
  <c r="CO26" i="53"/>
  <c r="CN26" i="53"/>
  <c r="CM26" i="53"/>
  <c r="CL26" i="53"/>
  <c r="CK26" i="53"/>
  <c r="BH26" i="53"/>
  <c r="BG26" i="53"/>
  <c r="BF26" i="53"/>
  <c r="BE26" i="53"/>
  <c r="AV26" i="53"/>
  <c r="AU26" i="53"/>
  <c r="AT26" i="53"/>
  <c r="AS26" i="53"/>
  <c r="AB26" i="53"/>
  <c r="AA26" i="53"/>
  <c r="Z26" i="53"/>
  <c r="Y26" i="53"/>
  <c r="EJ25" i="53"/>
  <c r="EI25" i="53"/>
  <c r="EH25" i="53"/>
  <c r="EG25" i="53"/>
  <c r="DL25" i="53"/>
  <c r="DK25" i="53"/>
  <c r="DJ25" i="53"/>
  <c r="DI25" i="53"/>
  <c r="CR25" i="53"/>
  <c r="CQ25" i="53"/>
  <c r="CP25" i="53"/>
  <c r="CO25" i="53"/>
  <c r="CN25" i="53"/>
  <c r="CM25" i="53"/>
  <c r="CL25" i="53"/>
  <c r="CK25" i="53"/>
  <c r="BH25" i="53"/>
  <c r="BG25" i="53"/>
  <c r="BF25" i="53"/>
  <c r="BE25" i="53"/>
  <c r="AV25" i="53"/>
  <c r="AU25" i="53"/>
  <c r="AT25" i="53"/>
  <c r="AS25" i="53"/>
  <c r="AB25" i="53"/>
  <c r="AA25" i="53"/>
  <c r="Z25" i="53"/>
  <c r="Y25" i="53"/>
  <c r="EJ24" i="53"/>
  <c r="EI24" i="53"/>
  <c r="EH24" i="53"/>
  <c r="EG24" i="53"/>
  <c r="DL24" i="53"/>
  <c r="DK24" i="53"/>
  <c r="DJ24" i="53"/>
  <c r="DI24" i="53"/>
  <c r="CR24" i="53"/>
  <c r="CQ24" i="53"/>
  <c r="CP24" i="53"/>
  <c r="CO24" i="53"/>
  <c r="CN24" i="53"/>
  <c r="CM24" i="53"/>
  <c r="CL24" i="53"/>
  <c r="CK24" i="53"/>
  <c r="BH24" i="53"/>
  <c r="BG24" i="53"/>
  <c r="BF24" i="53"/>
  <c r="BE24" i="53"/>
  <c r="AV24" i="53"/>
  <c r="AU24" i="53"/>
  <c r="AT24" i="53"/>
  <c r="AS24" i="53"/>
  <c r="AB24" i="53"/>
  <c r="AA24" i="53"/>
  <c r="Z24" i="53"/>
  <c r="Y24" i="53"/>
  <c r="EJ23" i="53"/>
  <c r="EI23" i="53"/>
  <c r="EH23" i="53"/>
  <c r="EG23" i="53"/>
  <c r="DL23" i="53"/>
  <c r="DK23" i="53"/>
  <c r="DJ23" i="53"/>
  <c r="DI23" i="53"/>
  <c r="CR23" i="53"/>
  <c r="CQ23" i="53"/>
  <c r="CP23" i="53"/>
  <c r="CO23" i="53"/>
  <c r="CN23" i="53"/>
  <c r="CM23" i="53"/>
  <c r="CL23" i="53"/>
  <c r="CK23" i="53"/>
  <c r="BH23" i="53"/>
  <c r="BG23" i="53"/>
  <c r="BF23" i="53"/>
  <c r="BE23" i="53"/>
  <c r="AV23" i="53"/>
  <c r="AU23" i="53"/>
  <c r="AT23" i="53"/>
  <c r="AS23" i="53"/>
  <c r="AB23" i="53"/>
  <c r="AA23" i="53"/>
  <c r="Z23" i="53"/>
  <c r="Y23" i="53"/>
  <c r="EJ22" i="53"/>
  <c r="EI22" i="53"/>
  <c r="EH22" i="53"/>
  <c r="EG22" i="53"/>
  <c r="DL22" i="53"/>
  <c r="DK22" i="53"/>
  <c r="DJ22" i="53"/>
  <c r="DI22" i="53"/>
  <c r="CR22" i="53"/>
  <c r="CQ22" i="53"/>
  <c r="CP22" i="53"/>
  <c r="CO22" i="53"/>
  <c r="CN22" i="53"/>
  <c r="CM22" i="53"/>
  <c r="CL22" i="53"/>
  <c r="CK22" i="53"/>
  <c r="BH22" i="53"/>
  <c r="BG22" i="53"/>
  <c r="BF22" i="53"/>
  <c r="BE22" i="53"/>
  <c r="AV22" i="53"/>
  <c r="AU22" i="53"/>
  <c r="AT22" i="53"/>
  <c r="AS22" i="53"/>
  <c r="AB22" i="53"/>
  <c r="AA22" i="53"/>
  <c r="Z22" i="53"/>
  <c r="Y22" i="53"/>
  <c r="EJ21" i="53"/>
  <c r="EI21" i="53"/>
  <c r="EH21" i="53"/>
  <c r="EG21" i="53"/>
  <c r="DL21" i="53"/>
  <c r="DK21" i="53"/>
  <c r="DJ21" i="53"/>
  <c r="DI21" i="53"/>
  <c r="CR21" i="53"/>
  <c r="CQ21" i="53"/>
  <c r="CP21" i="53"/>
  <c r="CO21" i="53"/>
  <c r="CN21" i="53"/>
  <c r="CM21" i="53"/>
  <c r="CL21" i="53"/>
  <c r="CK21" i="53"/>
  <c r="BH21" i="53"/>
  <c r="BG21" i="53"/>
  <c r="BF21" i="53"/>
  <c r="BE21" i="53"/>
  <c r="AV21" i="53"/>
  <c r="AU21" i="53"/>
  <c r="AT21" i="53"/>
  <c r="AS21" i="53"/>
  <c r="AB21" i="53"/>
  <c r="AA21" i="53"/>
  <c r="Z21" i="53"/>
  <c r="Y21" i="53"/>
  <c r="EJ20" i="53"/>
  <c r="EI20" i="53"/>
  <c r="EH20" i="53"/>
  <c r="EG20" i="53"/>
  <c r="DL20" i="53"/>
  <c r="DK20" i="53"/>
  <c r="DJ20" i="53"/>
  <c r="DI20" i="53"/>
  <c r="CR20" i="53"/>
  <c r="CQ20" i="53"/>
  <c r="CP20" i="53"/>
  <c r="CO20" i="53"/>
  <c r="CN20" i="53"/>
  <c r="CM20" i="53"/>
  <c r="CL20" i="53"/>
  <c r="CK20" i="53"/>
  <c r="BH20" i="53"/>
  <c r="BG20" i="53"/>
  <c r="BF20" i="53"/>
  <c r="BE20" i="53"/>
  <c r="AV20" i="53"/>
  <c r="AU20" i="53"/>
  <c r="AT20" i="53"/>
  <c r="AS20" i="53"/>
  <c r="AB20" i="53"/>
  <c r="AA20" i="53"/>
  <c r="Z20" i="53"/>
  <c r="Y20" i="53"/>
  <c r="EJ19" i="53"/>
  <c r="EI19" i="53"/>
  <c r="EH19" i="53"/>
  <c r="EG19" i="53"/>
  <c r="EE19" i="53"/>
  <c r="ED19" i="53"/>
  <c r="DL19" i="53"/>
  <c r="DK19" i="53"/>
  <c r="DJ19" i="53"/>
  <c r="DI19" i="53"/>
  <c r="CR19" i="53"/>
  <c r="CQ19" i="53"/>
  <c r="CP19" i="53"/>
  <c r="CO19" i="53"/>
  <c r="CN19" i="53"/>
  <c r="CM19" i="53"/>
  <c r="CL19" i="53"/>
  <c r="CK19" i="53"/>
  <c r="BH19" i="53"/>
  <c r="BG19" i="53"/>
  <c r="BF19" i="53"/>
  <c r="BE19" i="53"/>
  <c r="AV19" i="53"/>
  <c r="AU19" i="53"/>
  <c r="AT19" i="53"/>
  <c r="AS19" i="53"/>
  <c r="AB19" i="53"/>
  <c r="AA19" i="53"/>
  <c r="Z19" i="53"/>
  <c r="Y19" i="53"/>
  <c r="EJ18" i="53"/>
  <c r="EI18" i="53"/>
  <c r="EH18" i="53"/>
  <c r="EG18" i="53"/>
  <c r="DL18" i="53"/>
  <c r="DK18" i="53"/>
  <c r="DJ18" i="53"/>
  <c r="DI18" i="53"/>
  <c r="CR18" i="53"/>
  <c r="CQ18" i="53"/>
  <c r="CP18" i="53"/>
  <c r="CO18" i="53"/>
  <c r="CN18" i="53"/>
  <c r="CM18" i="53"/>
  <c r="CL18" i="53"/>
  <c r="CK18" i="53"/>
  <c r="BH18" i="53"/>
  <c r="BG18" i="53"/>
  <c r="BF18" i="53"/>
  <c r="BE18" i="53"/>
  <c r="AV18" i="53"/>
  <c r="AU18" i="53"/>
  <c r="AT18" i="53"/>
  <c r="AS18" i="53"/>
  <c r="AB18" i="53"/>
  <c r="AA18" i="53"/>
  <c r="Z18" i="53"/>
  <c r="Y18" i="53"/>
  <c r="EJ17" i="53"/>
  <c r="EI17" i="53"/>
  <c r="EH17" i="53"/>
  <c r="EG17" i="53"/>
  <c r="DL17" i="53"/>
  <c r="DK17" i="53"/>
  <c r="DJ17" i="53"/>
  <c r="DI17" i="53"/>
  <c r="CR17" i="53"/>
  <c r="CQ17" i="53"/>
  <c r="CP17" i="53"/>
  <c r="CO17" i="53"/>
  <c r="CN17" i="53"/>
  <c r="CM17" i="53"/>
  <c r="CL17" i="53"/>
  <c r="CK17" i="53"/>
  <c r="BH17" i="53"/>
  <c r="BG17" i="53"/>
  <c r="BF17" i="53"/>
  <c r="BE17" i="53"/>
  <c r="AV17" i="53"/>
  <c r="AU17" i="53"/>
  <c r="AT17" i="53"/>
  <c r="AS17" i="53"/>
  <c r="AB17" i="53"/>
  <c r="AA17" i="53"/>
  <c r="Z17" i="53"/>
  <c r="Y17" i="53"/>
  <c r="EJ16" i="53"/>
  <c r="EI16" i="53"/>
  <c r="EH16" i="53"/>
  <c r="EG16" i="53"/>
  <c r="DL16" i="53"/>
  <c r="DK16" i="53"/>
  <c r="DJ16" i="53"/>
  <c r="DI16" i="53"/>
  <c r="CR16" i="53"/>
  <c r="CQ16" i="53"/>
  <c r="CP16" i="53"/>
  <c r="CO16" i="53"/>
  <c r="CN16" i="53"/>
  <c r="CM16" i="53"/>
  <c r="CL16" i="53"/>
  <c r="CK16" i="53"/>
  <c r="BH16" i="53"/>
  <c r="BG16" i="53"/>
  <c r="BF16" i="53"/>
  <c r="BE16" i="53"/>
  <c r="AV16" i="53"/>
  <c r="AU16" i="53"/>
  <c r="AT16" i="53"/>
  <c r="AS16" i="53"/>
  <c r="AB16" i="53"/>
  <c r="AA16" i="53"/>
  <c r="Z16" i="53"/>
  <c r="Y16" i="53"/>
  <c r="EJ15" i="53"/>
  <c r="EI15" i="53"/>
  <c r="EH15" i="53"/>
  <c r="EG15" i="53"/>
  <c r="DL15" i="53"/>
  <c r="DK15" i="53"/>
  <c r="DJ15" i="53"/>
  <c r="DI15" i="53"/>
  <c r="CR15" i="53"/>
  <c r="CQ15" i="53"/>
  <c r="CP15" i="53"/>
  <c r="CO15" i="53"/>
  <c r="CN15" i="53"/>
  <c r="CM15" i="53"/>
  <c r="CL15" i="53"/>
  <c r="CK15" i="53"/>
  <c r="BH15" i="53"/>
  <c r="BG15" i="53"/>
  <c r="BF15" i="53"/>
  <c r="BE15" i="53"/>
  <c r="AV15" i="53"/>
  <c r="AU15" i="53"/>
  <c r="AT15" i="53"/>
  <c r="AS15" i="53"/>
  <c r="AB15" i="53"/>
  <c r="AA15" i="53"/>
  <c r="Z15" i="53"/>
  <c r="Y15" i="53"/>
  <c r="EJ14" i="53"/>
  <c r="EI14" i="53"/>
  <c r="EH14" i="53"/>
  <c r="EG14" i="53"/>
  <c r="DL14" i="53"/>
  <c r="DK14" i="53"/>
  <c r="DJ14" i="53"/>
  <c r="DI14" i="53"/>
  <c r="CR14" i="53"/>
  <c r="CQ14" i="53"/>
  <c r="CP14" i="53"/>
  <c r="CO14" i="53"/>
  <c r="CN14" i="53"/>
  <c r="CM14" i="53"/>
  <c r="CL14" i="53"/>
  <c r="CK14" i="53"/>
  <c r="BH14" i="53"/>
  <c r="BG14" i="53"/>
  <c r="BF14" i="53"/>
  <c r="BE14" i="53"/>
  <c r="AV14" i="53"/>
  <c r="AU14" i="53"/>
  <c r="AT14" i="53"/>
  <c r="AS14" i="53"/>
  <c r="AB14" i="53"/>
  <c r="AA14" i="53"/>
  <c r="Z14" i="53"/>
  <c r="Y14" i="53"/>
  <c r="EJ13" i="53"/>
  <c r="EI13" i="53"/>
  <c r="EH13" i="53"/>
  <c r="EG13" i="53"/>
  <c r="DL13" i="53"/>
  <c r="DK13" i="53"/>
  <c r="DJ13" i="53"/>
  <c r="DI13" i="53"/>
  <c r="CR13" i="53"/>
  <c r="CQ13" i="53"/>
  <c r="CP13" i="53"/>
  <c r="CO13" i="53"/>
  <c r="CN13" i="53"/>
  <c r="CM13" i="53"/>
  <c r="CL13" i="53"/>
  <c r="CK13" i="53"/>
  <c r="BH13" i="53"/>
  <c r="BG13" i="53"/>
  <c r="BF13" i="53"/>
  <c r="BE13" i="53"/>
  <c r="AV13" i="53"/>
  <c r="AU13" i="53"/>
  <c r="AT13" i="53"/>
  <c r="AS13" i="53"/>
  <c r="AB13" i="53"/>
  <c r="AA13" i="53"/>
  <c r="Z13" i="53"/>
  <c r="Y13" i="53"/>
  <c r="EJ12" i="53"/>
  <c r="EI12" i="53"/>
  <c r="EH12" i="53"/>
  <c r="EH27" i="53" s="1"/>
  <c r="EG12" i="53"/>
  <c r="EG27" i="53" s="1"/>
  <c r="ED12" i="53"/>
  <c r="ED27" i="53" s="1"/>
  <c r="DL12" i="53"/>
  <c r="DK12" i="53"/>
  <c r="DJ12" i="53"/>
  <c r="DI12" i="53"/>
  <c r="CR12" i="53"/>
  <c r="CR27" i="53" s="1"/>
  <c r="CQ12" i="53"/>
  <c r="CQ27" i="53" s="1"/>
  <c r="CP12" i="53"/>
  <c r="CO12" i="53"/>
  <c r="CO27" i="53" s="1"/>
  <c r="CN12" i="53"/>
  <c r="CM12" i="53"/>
  <c r="CL12" i="53"/>
  <c r="CK12" i="53"/>
  <c r="BH12" i="53"/>
  <c r="BG12" i="53"/>
  <c r="BF12" i="53"/>
  <c r="BE12" i="53"/>
  <c r="AV12" i="53"/>
  <c r="AU12" i="53"/>
  <c r="AT12" i="53"/>
  <c r="AS12" i="53"/>
  <c r="AB12" i="53"/>
  <c r="AA12" i="53"/>
  <c r="Z12" i="53"/>
  <c r="Y12" i="53"/>
  <c r="EJ11" i="53"/>
  <c r="EJ27" i="53" s="1"/>
  <c r="EI11" i="53"/>
  <c r="EI27" i="53" s="1"/>
  <c r="EH11" i="53"/>
  <c r="EG11" i="53"/>
  <c r="DL11" i="53"/>
  <c r="DL27" i="53" s="1"/>
  <c r="DK11" i="53"/>
  <c r="DK27" i="53" s="1"/>
  <c r="DJ11" i="53"/>
  <c r="DJ27" i="53" s="1"/>
  <c r="DI11" i="53"/>
  <c r="DI27" i="53" s="1"/>
  <c r="CR11" i="53"/>
  <c r="CQ11" i="53"/>
  <c r="CP11" i="53"/>
  <c r="CP27" i="53" s="1"/>
  <c r="CO11" i="53"/>
  <c r="CN11" i="53"/>
  <c r="CN27" i="53" s="1"/>
  <c r="CM11" i="53"/>
  <c r="CM27" i="53" s="1"/>
  <c r="CL11" i="53"/>
  <c r="CL27" i="53" s="1"/>
  <c r="CK11" i="53"/>
  <c r="CK27" i="53" s="1"/>
  <c r="BH11" i="53"/>
  <c r="BH27" i="53" s="1"/>
  <c r="BG11" i="53"/>
  <c r="BG27" i="53" s="1"/>
  <c r="BF11" i="53"/>
  <c r="BF27" i="53" s="1"/>
  <c r="BE11" i="53"/>
  <c r="BE27" i="53" s="1"/>
  <c r="AV11" i="53"/>
  <c r="AU11" i="53"/>
  <c r="AT11" i="53"/>
  <c r="AS11" i="53"/>
  <c r="AB11" i="53"/>
  <c r="AB27" i="53" s="1"/>
  <c r="AA11" i="53"/>
  <c r="AA27" i="53" s="1"/>
  <c r="Z11" i="53"/>
  <c r="Z27" i="53" s="1"/>
  <c r="Y11" i="53"/>
  <c r="Y27" i="53" s="1"/>
  <c r="DX59" i="52"/>
  <c r="DW59" i="52"/>
  <c r="DV59" i="52"/>
  <c r="DU59" i="52"/>
  <c r="DT59" i="52"/>
  <c r="DS59" i="52"/>
  <c r="ED44" i="52" s="1"/>
  <c r="ED59" i="52" s="1"/>
  <c r="DR59" i="52"/>
  <c r="DQ59" i="52"/>
  <c r="DH59" i="52"/>
  <c r="DG59" i="52"/>
  <c r="DF59" i="52"/>
  <c r="DE59" i="52"/>
  <c r="DD59" i="52"/>
  <c r="DC59" i="52"/>
  <c r="DB59" i="52"/>
  <c r="DA59" i="52"/>
  <c r="CZ59" i="52"/>
  <c r="CY59" i="52"/>
  <c r="CX59" i="52"/>
  <c r="CW59" i="52"/>
  <c r="CV59" i="52"/>
  <c r="CU59" i="52"/>
  <c r="CT59" i="52"/>
  <c r="CS59" i="52"/>
  <c r="CJ59" i="52"/>
  <c r="CI59" i="52"/>
  <c r="CH59" i="52"/>
  <c r="CG59" i="52"/>
  <c r="CF59" i="52"/>
  <c r="CE59" i="52"/>
  <c r="CD59" i="52"/>
  <c r="CC59" i="52"/>
  <c r="CB59" i="52"/>
  <c r="CA59" i="52"/>
  <c r="BZ59" i="52"/>
  <c r="BY59" i="52"/>
  <c r="BX59" i="52"/>
  <c r="BW59" i="52"/>
  <c r="BV59" i="52"/>
  <c r="BU59" i="52"/>
  <c r="BT59" i="52"/>
  <c r="BS59" i="52"/>
  <c r="BR59" i="52"/>
  <c r="BQ59" i="52"/>
  <c r="BP59" i="52"/>
  <c r="BO59" i="52"/>
  <c r="BN59" i="52"/>
  <c r="BM59" i="52"/>
  <c r="BL59" i="52"/>
  <c r="BK59" i="52"/>
  <c r="BJ59" i="52"/>
  <c r="BI59" i="52"/>
  <c r="BD59" i="52"/>
  <c r="BC59" i="52"/>
  <c r="BB59" i="52"/>
  <c r="BA59" i="52"/>
  <c r="AZ59" i="52"/>
  <c r="AY59" i="52"/>
  <c r="AX59" i="52"/>
  <c r="AW59" i="52"/>
  <c r="AR59" i="52"/>
  <c r="AQ59" i="52"/>
  <c r="AP59" i="52"/>
  <c r="AO59" i="52"/>
  <c r="AN59" i="52"/>
  <c r="AM59" i="52"/>
  <c r="AL59" i="52"/>
  <c r="AK59" i="52"/>
  <c r="AJ59" i="52"/>
  <c r="AI59" i="52"/>
  <c r="AH59" i="52"/>
  <c r="AG59" i="52"/>
  <c r="AF59" i="52"/>
  <c r="AV59" i="52" s="1"/>
  <c r="AE59" i="52"/>
  <c r="AU59" i="52" s="1"/>
  <c r="AD59" i="52"/>
  <c r="AT59" i="52" s="1"/>
  <c r="AC59" i="52"/>
  <c r="AS59" i="52" s="1"/>
  <c r="X59" i="52"/>
  <c r="W59" i="52"/>
  <c r="V59" i="52"/>
  <c r="U59" i="52"/>
  <c r="T59" i="52"/>
  <c r="S59" i="52"/>
  <c r="R59" i="52"/>
  <c r="Q59" i="52"/>
  <c r="P59" i="52"/>
  <c r="O59" i="52"/>
  <c r="N59" i="52"/>
  <c r="M59" i="52"/>
  <c r="L59" i="52"/>
  <c r="K59" i="52"/>
  <c r="J59" i="52"/>
  <c r="I59" i="52"/>
  <c r="H59" i="52"/>
  <c r="G59" i="52"/>
  <c r="F59" i="52"/>
  <c r="E59" i="52"/>
  <c r="EJ58" i="52"/>
  <c r="EI58" i="52"/>
  <c r="EH58" i="52"/>
  <c r="EG58" i="52"/>
  <c r="DL58" i="52"/>
  <c r="DK58" i="52"/>
  <c r="DJ58" i="52"/>
  <c r="DI58" i="52"/>
  <c r="CR58" i="52"/>
  <c r="CQ58" i="52"/>
  <c r="CP58" i="52"/>
  <c r="CO58" i="52"/>
  <c r="CN58" i="52"/>
  <c r="CM58" i="52"/>
  <c r="CL58" i="52"/>
  <c r="CK58" i="52"/>
  <c r="BH58" i="52"/>
  <c r="BG58" i="52"/>
  <c r="BF58" i="52"/>
  <c r="BE58" i="52"/>
  <c r="AV58" i="52"/>
  <c r="AU58" i="52"/>
  <c r="AT58" i="52"/>
  <c r="AS58" i="52"/>
  <c r="AB58" i="52"/>
  <c r="AA58" i="52"/>
  <c r="Z58" i="52"/>
  <c r="Y58" i="52"/>
  <c r="EJ57" i="52"/>
  <c r="EI57" i="52"/>
  <c r="EH57" i="52"/>
  <c r="EG57" i="52"/>
  <c r="DL57" i="52"/>
  <c r="DK57" i="52"/>
  <c r="DJ57" i="52"/>
  <c r="DI57" i="52"/>
  <c r="CR57" i="52"/>
  <c r="CQ57" i="52"/>
  <c r="CP57" i="52"/>
  <c r="CO57" i="52"/>
  <c r="CN57" i="52"/>
  <c r="CM57" i="52"/>
  <c r="CL57" i="52"/>
  <c r="CK57" i="52"/>
  <c r="BH57" i="52"/>
  <c r="BG57" i="52"/>
  <c r="BF57" i="52"/>
  <c r="BE57" i="52"/>
  <c r="AV57" i="52"/>
  <c r="AU57" i="52"/>
  <c r="AT57" i="52"/>
  <c r="AS57" i="52"/>
  <c r="AB57" i="52"/>
  <c r="AA57" i="52"/>
  <c r="Z57" i="52"/>
  <c r="Y57" i="52"/>
  <c r="EJ56" i="52"/>
  <c r="EI56" i="52"/>
  <c r="EH56" i="52"/>
  <c r="EG56" i="52"/>
  <c r="DL56" i="52"/>
  <c r="DK56" i="52"/>
  <c r="DJ56" i="52"/>
  <c r="DI56" i="52"/>
  <c r="CR56" i="52"/>
  <c r="CQ56" i="52"/>
  <c r="CP56" i="52"/>
  <c r="CO56" i="52"/>
  <c r="CN56" i="52"/>
  <c r="CM56" i="52"/>
  <c r="CL56" i="52"/>
  <c r="CK56" i="52"/>
  <c r="BH56" i="52"/>
  <c r="BG56" i="52"/>
  <c r="BF56" i="52"/>
  <c r="BE56" i="52"/>
  <c r="AV56" i="52"/>
  <c r="AU56" i="52"/>
  <c r="AT56" i="52"/>
  <c r="AS56" i="52"/>
  <c r="AB56" i="52"/>
  <c r="AA56" i="52"/>
  <c r="Z56" i="52"/>
  <c r="Y56" i="52"/>
  <c r="EJ55" i="52"/>
  <c r="EI55" i="52"/>
  <c r="EH55" i="52"/>
  <c r="EG55" i="52"/>
  <c r="DL55" i="52"/>
  <c r="DK55" i="52"/>
  <c r="DJ55" i="52"/>
  <c r="DI55" i="52"/>
  <c r="CR55" i="52"/>
  <c r="CQ55" i="52"/>
  <c r="CP55" i="52"/>
  <c r="CO55" i="52"/>
  <c r="CN55" i="52"/>
  <c r="CM55" i="52"/>
  <c r="CL55" i="52"/>
  <c r="CK55" i="52"/>
  <c r="BH55" i="52"/>
  <c r="BG55" i="52"/>
  <c r="BF55" i="52"/>
  <c r="BE55" i="52"/>
  <c r="AV55" i="52"/>
  <c r="AU55" i="52"/>
  <c r="AT55" i="52"/>
  <c r="AS55" i="52"/>
  <c r="AB55" i="52"/>
  <c r="AA55" i="52"/>
  <c r="Z55" i="52"/>
  <c r="Y55" i="52"/>
  <c r="EJ54" i="52"/>
  <c r="EI54" i="52"/>
  <c r="EH54" i="52"/>
  <c r="EG54" i="52"/>
  <c r="DL54" i="52"/>
  <c r="DK54" i="52"/>
  <c r="DJ54" i="52"/>
  <c r="DI54" i="52"/>
  <c r="CR54" i="52"/>
  <c r="CQ54" i="52"/>
  <c r="CP54" i="52"/>
  <c r="CO54" i="52"/>
  <c r="CN54" i="52"/>
  <c r="CM54" i="52"/>
  <c r="CL54" i="52"/>
  <c r="CK54" i="52"/>
  <c r="BH54" i="52"/>
  <c r="BG54" i="52"/>
  <c r="BF54" i="52"/>
  <c r="BE54" i="52"/>
  <c r="AV54" i="52"/>
  <c r="AU54" i="52"/>
  <c r="AT54" i="52"/>
  <c r="AS54" i="52"/>
  <c r="AB54" i="52"/>
  <c r="AA54" i="52"/>
  <c r="Z54" i="52"/>
  <c r="Y54" i="52"/>
  <c r="EJ53" i="52"/>
  <c r="EI53" i="52"/>
  <c r="EH53" i="52"/>
  <c r="EG53" i="52"/>
  <c r="DL53" i="52"/>
  <c r="DK53" i="52"/>
  <c r="DJ53" i="52"/>
  <c r="DI53" i="52"/>
  <c r="CR53" i="52"/>
  <c r="CQ53" i="52"/>
  <c r="CP53" i="52"/>
  <c r="CO53" i="52"/>
  <c r="CN53" i="52"/>
  <c r="CM53" i="52"/>
  <c r="CL53" i="52"/>
  <c r="CK53" i="52"/>
  <c r="BH53" i="52"/>
  <c r="BG53" i="52"/>
  <c r="BF53" i="52"/>
  <c r="BE53" i="52"/>
  <c r="AV53" i="52"/>
  <c r="AU53" i="52"/>
  <c r="AT53" i="52"/>
  <c r="AS53" i="52"/>
  <c r="AB53" i="52"/>
  <c r="AA53" i="52"/>
  <c r="Z53" i="52"/>
  <c r="Y53" i="52"/>
  <c r="EJ52" i="52"/>
  <c r="EI52" i="52"/>
  <c r="EH52" i="52"/>
  <c r="EG52" i="52"/>
  <c r="DL52" i="52"/>
  <c r="DK52" i="52"/>
  <c r="DJ52" i="52"/>
  <c r="DI52" i="52"/>
  <c r="CR52" i="52"/>
  <c r="CQ52" i="52"/>
  <c r="CP52" i="52"/>
  <c r="CO52" i="52"/>
  <c r="CN52" i="52"/>
  <c r="CM52" i="52"/>
  <c r="CL52" i="52"/>
  <c r="CK52" i="52"/>
  <c r="BH52" i="52"/>
  <c r="BG52" i="52"/>
  <c r="BF52" i="52"/>
  <c r="BE52" i="52"/>
  <c r="AV52" i="52"/>
  <c r="AU52" i="52"/>
  <c r="AT52" i="52"/>
  <c r="AS52" i="52"/>
  <c r="AB52" i="52"/>
  <c r="AA52" i="52"/>
  <c r="Z52" i="52"/>
  <c r="Y52" i="52"/>
  <c r="EJ51" i="52"/>
  <c r="EI51" i="52"/>
  <c r="EH51" i="52"/>
  <c r="EG51" i="52"/>
  <c r="EE51" i="52"/>
  <c r="ED51" i="52"/>
  <c r="DL51" i="52"/>
  <c r="DK51" i="52"/>
  <c r="DJ51" i="52"/>
  <c r="DI51" i="52"/>
  <c r="CR51" i="52"/>
  <c r="CQ51" i="52"/>
  <c r="CP51" i="52"/>
  <c r="CO51" i="52"/>
  <c r="CN51" i="52"/>
  <c r="CM51" i="52"/>
  <c r="CL51" i="52"/>
  <c r="CK51" i="52"/>
  <c r="BH51" i="52"/>
  <c r="BG51" i="52"/>
  <c r="BF51" i="52"/>
  <c r="BE51" i="52"/>
  <c r="AV51" i="52"/>
  <c r="AU51" i="52"/>
  <c r="AT51" i="52"/>
  <c r="AS51" i="52"/>
  <c r="AB51" i="52"/>
  <c r="AA51" i="52"/>
  <c r="Z51" i="52"/>
  <c r="Y51" i="52"/>
  <c r="EJ50" i="52"/>
  <c r="EI50" i="52"/>
  <c r="EH50" i="52"/>
  <c r="EG50" i="52"/>
  <c r="DL50" i="52"/>
  <c r="DK50" i="52"/>
  <c r="DJ50" i="52"/>
  <c r="DI50" i="52"/>
  <c r="CR50" i="52"/>
  <c r="CQ50" i="52"/>
  <c r="CP50" i="52"/>
  <c r="CO50" i="52"/>
  <c r="CN50" i="52"/>
  <c r="CM50" i="52"/>
  <c r="CL50" i="52"/>
  <c r="CK50" i="52"/>
  <c r="BH50" i="52"/>
  <c r="BG50" i="52"/>
  <c r="BF50" i="52"/>
  <c r="BE50" i="52"/>
  <c r="AV50" i="52"/>
  <c r="AU50" i="52"/>
  <c r="AT50" i="52"/>
  <c r="AS50" i="52"/>
  <c r="AB50" i="52"/>
  <c r="AA50" i="52"/>
  <c r="Z50" i="52"/>
  <c r="Y50" i="52"/>
  <c r="EJ49" i="52"/>
  <c r="EI49" i="52"/>
  <c r="EH49" i="52"/>
  <c r="EG49" i="52"/>
  <c r="DL49" i="52"/>
  <c r="DK49" i="52"/>
  <c r="DJ49" i="52"/>
  <c r="DI49" i="52"/>
  <c r="CR49" i="52"/>
  <c r="CQ49" i="52"/>
  <c r="CP49" i="52"/>
  <c r="CO49" i="52"/>
  <c r="CN49" i="52"/>
  <c r="CM49" i="52"/>
  <c r="CL49" i="52"/>
  <c r="CK49" i="52"/>
  <c r="BH49" i="52"/>
  <c r="BG49" i="52"/>
  <c r="BF49" i="52"/>
  <c r="BE49" i="52"/>
  <c r="AV49" i="52"/>
  <c r="AU49" i="52"/>
  <c r="AT49" i="52"/>
  <c r="AS49" i="52"/>
  <c r="AB49" i="52"/>
  <c r="AA49" i="52"/>
  <c r="Z49" i="52"/>
  <c r="Y49" i="52"/>
  <c r="EJ48" i="52"/>
  <c r="EI48" i="52"/>
  <c r="EH48" i="52"/>
  <c r="EG48" i="52"/>
  <c r="DL48" i="52"/>
  <c r="DK48" i="52"/>
  <c r="DJ48" i="52"/>
  <c r="DI48" i="52"/>
  <c r="CR48" i="52"/>
  <c r="CQ48" i="52"/>
  <c r="CP48" i="52"/>
  <c r="CO48" i="52"/>
  <c r="CN48" i="52"/>
  <c r="CM48" i="52"/>
  <c r="CL48" i="52"/>
  <c r="CK48" i="52"/>
  <c r="BH48" i="52"/>
  <c r="BG48" i="52"/>
  <c r="BF48" i="52"/>
  <c r="BE48" i="52"/>
  <c r="AV48" i="52"/>
  <c r="AU48" i="52"/>
  <c r="AT48" i="52"/>
  <c r="AS48" i="52"/>
  <c r="AB48" i="52"/>
  <c r="AA48" i="52"/>
  <c r="Z48" i="52"/>
  <c r="Y48" i="52"/>
  <c r="EJ47" i="52"/>
  <c r="EI47" i="52"/>
  <c r="EH47" i="52"/>
  <c r="EG47" i="52"/>
  <c r="DL47" i="52"/>
  <c r="DK47" i="52"/>
  <c r="DJ47" i="52"/>
  <c r="DI47" i="52"/>
  <c r="CR47" i="52"/>
  <c r="CQ47" i="52"/>
  <c r="CP47" i="52"/>
  <c r="CO47" i="52"/>
  <c r="CN47" i="52"/>
  <c r="CM47" i="52"/>
  <c r="CL47" i="52"/>
  <c r="CK47" i="52"/>
  <c r="BH47" i="52"/>
  <c r="BG47" i="52"/>
  <c r="BF47" i="52"/>
  <c r="BE47" i="52"/>
  <c r="AV47" i="52"/>
  <c r="AU47" i="52"/>
  <c r="AT47" i="52"/>
  <c r="AS47" i="52"/>
  <c r="AB47" i="52"/>
  <c r="AA47" i="52"/>
  <c r="Z47" i="52"/>
  <c r="Y47" i="52"/>
  <c r="EJ46" i="52"/>
  <c r="EI46" i="52"/>
  <c r="EH46" i="52"/>
  <c r="EG46" i="52"/>
  <c r="DL46" i="52"/>
  <c r="DK46" i="52"/>
  <c r="DJ46" i="52"/>
  <c r="DI46" i="52"/>
  <c r="CR46" i="52"/>
  <c r="CQ46" i="52"/>
  <c r="CP46" i="52"/>
  <c r="CO46" i="52"/>
  <c r="CN46" i="52"/>
  <c r="CM46" i="52"/>
  <c r="CL46" i="52"/>
  <c r="CK46" i="52"/>
  <c r="BH46" i="52"/>
  <c r="BG46" i="52"/>
  <c r="BF46" i="52"/>
  <c r="BE46" i="52"/>
  <c r="AV46" i="52"/>
  <c r="AU46" i="52"/>
  <c r="AT46" i="52"/>
  <c r="AS46" i="52"/>
  <c r="AB46" i="52"/>
  <c r="AA46" i="52"/>
  <c r="Z46" i="52"/>
  <c r="Y46" i="52"/>
  <c r="EJ45" i="52"/>
  <c r="EI45" i="52"/>
  <c r="EH45" i="52"/>
  <c r="EG45" i="52"/>
  <c r="DL45" i="52"/>
  <c r="DK45" i="52"/>
  <c r="DJ45" i="52"/>
  <c r="DI45" i="52"/>
  <c r="CR45" i="52"/>
  <c r="CQ45" i="52"/>
  <c r="CP45" i="52"/>
  <c r="CO45" i="52"/>
  <c r="CN45" i="52"/>
  <c r="CM45" i="52"/>
  <c r="CL45" i="52"/>
  <c r="CK45" i="52"/>
  <c r="BH45" i="52"/>
  <c r="BG45" i="52"/>
  <c r="BF45" i="52"/>
  <c r="BE45" i="52"/>
  <c r="AV45" i="52"/>
  <c r="AU45" i="52"/>
  <c r="AT45" i="52"/>
  <c r="AS45" i="52"/>
  <c r="AB45" i="52"/>
  <c r="AA45" i="52"/>
  <c r="Z45" i="52"/>
  <c r="Y45" i="52"/>
  <c r="EJ44" i="52"/>
  <c r="EJ59" i="52" s="1"/>
  <c r="EI44" i="52"/>
  <c r="EH44" i="52"/>
  <c r="EG44" i="52"/>
  <c r="EE44" i="52"/>
  <c r="EE59" i="52" s="1"/>
  <c r="DL44" i="52"/>
  <c r="DK44" i="52"/>
  <c r="DK59" i="52" s="1"/>
  <c r="DJ44" i="52"/>
  <c r="DI44" i="52"/>
  <c r="DI59" i="52" s="1"/>
  <c r="CR44" i="52"/>
  <c r="CQ44" i="52"/>
  <c r="CP44" i="52"/>
  <c r="CO44" i="52"/>
  <c r="CN44" i="52"/>
  <c r="CM44" i="52"/>
  <c r="CM59" i="52" s="1"/>
  <c r="CL44" i="52"/>
  <c r="CK44" i="52"/>
  <c r="CK59" i="52" s="1"/>
  <c r="BH44" i="52"/>
  <c r="BG44" i="52"/>
  <c r="BF44" i="52"/>
  <c r="BE44" i="52"/>
  <c r="AV44" i="52"/>
  <c r="AU44" i="52"/>
  <c r="AT44" i="52"/>
  <c r="AS44" i="52"/>
  <c r="AB44" i="52"/>
  <c r="AA44" i="52"/>
  <c r="Z44" i="52"/>
  <c r="Y44" i="52"/>
  <c r="EJ43" i="52"/>
  <c r="EI43" i="52"/>
  <c r="EI59" i="52" s="1"/>
  <c r="EH43" i="52"/>
  <c r="EH59" i="52" s="1"/>
  <c r="EG43" i="52"/>
  <c r="EG59" i="52" s="1"/>
  <c r="DL43" i="52"/>
  <c r="DL59" i="52" s="1"/>
  <c r="DK43" i="52"/>
  <c r="DJ43" i="52"/>
  <c r="DJ59" i="52" s="1"/>
  <c r="DI43" i="52"/>
  <c r="CR43" i="52"/>
  <c r="CR59" i="52" s="1"/>
  <c r="CQ43" i="52"/>
  <c r="CQ59" i="52" s="1"/>
  <c r="CP43" i="52"/>
  <c r="CP59" i="52" s="1"/>
  <c r="CO43" i="52"/>
  <c r="CO59" i="52" s="1"/>
  <c r="CN43" i="52"/>
  <c r="CN59" i="52" s="1"/>
  <c r="CM43" i="52"/>
  <c r="CL43" i="52"/>
  <c r="CL59" i="52" s="1"/>
  <c r="CK43" i="52"/>
  <c r="BH43" i="52"/>
  <c r="BH59" i="52" s="1"/>
  <c r="BG43" i="52"/>
  <c r="BG59" i="52" s="1"/>
  <c r="BF43" i="52"/>
  <c r="BF59" i="52" s="1"/>
  <c r="BE43" i="52"/>
  <c r="BE59" i="52" s="1"/>
  <c r="AV43" i="52"/>
  <c r="AU43" i="52"/>
  <c r="AT43" i="52"/>
  <c r="AS43" i="52"/>
  <c r="AB43" i="52"/>
  <c r="AB59" i="52" s="1"/>
  <c r="AA43" i="52"/>
  <c r="AA59" i="52" s="1"/>
  <c r="Z43" i="52"/>
  <c r="Z59" i="52" s="1"/>
  <c r="Y43" i="52"/>
  <c r="Y59" i="52" s="1"/>
  <c r="K35" i="52"/>
  <c r="I35" i="52"/>
  <c r="G35" i="52"/>
  <c r="DX27" i="52"/>
  <c r="DW27" i="52"/>
  <c r="DV27" i="52"/>
  <c r="DU27" i="52"/>
  <c r="DT27" i="52"/>
  <c r="EE12" i="52" s="1"/>
  <c r="EE27" i="52" s="1"/>
  <c r="DS27" i="52"/>
  <c r="ED12" i="52" s="1"/>
  <c r="ED27" i="52" s="1"/>
  <c r="DR27" i="52"/>
  <c r="DQ27" i="52"/>
  <c r="DH27" i="52"/>
  <c r="DG27" i="52"/>
  <c r="DF27" i="52"/>
  <c r="DE27" i="52"/>
  <c r="DD27" i="52"/>
  <c r="DC27" i="52"/>
  <c r="DB27" i="52"/>
  <c r="DA27" i="52"/>
  <c r="CZ27" i="52"/>
  <c r="CY27" i="52"/>
  <c r="CX27" i="52"/>
  <c r="CW27" i="52"/>
  <c r="CV27" i="52"/>
  <c r="CU27" i="52"/>
  <c r="CT27" i="52"/>
  <c r="CS27" i="52"/>
  <c r="CJ27" i="52"/>
  <c r="CI27" i="52"/>
  <c r="CH27" i="52"/>
  <c r="CG27" i="52"/>
  <c r="CF27" i="52"/>
  <c r="CE27" i="52"/>
  <c r="CD27" i="52"/>
  <c r="CC27" i="52"/>
  <c r="CB27" i="52"/>
  <c r="CA27" i="52"/>
  <c r="BZ27" i="52"/>
  <c r="BY27" i="52"/>
  <c r="BX27" i="52"/>
  <c r="BW27" i="52"/>
  <c r="BV27" i="52"/>
  <c r="BU27" i="52"/>
  <c r="BT27" i="52"/>
  <c r="BS27" i="52"/>
  <c r="BR27" i="52"/>
  <c r="BQ27" i="52"/>
  <c r="BP27" i="52"/>
  <c r="BO27" i="52"/>
  <c r="BN27" i="52"/>
  <c r="BM27" i="52"/>
  <c r="BL27" i="52"/>
  <c r="BK27" i="52"/>
  <c r="BJ27" i="52"/>
  <c r="BI27" i="52"/>
  <c r="BD27" i="52"/>
  <c r="BC27" i="52"/>
  <c r="BB27" i="52"/>
  <c r="BA27" i="52"/>
  <c r="AZ27" i="52"/>
  <c r="AY27" i="52"/>
  <c r="AX27" i="52"/>
  <c r="AW27" i="52"/>
  <c r="AV27" i="52"/>
  <c r="AR27" i="52"/>
  <c r="AQ27" i="52"/>
  <c r="AP27" i="52"/>
  <c r="AO27" i="52"/>
  <c r="AN27" i="52"/>
  <c r="AM27" i="52"/>
  <c r="AL27" i="52"/>
  <c r="AK27" i="52"/>
  <c r="AJ27" i="52"/>
  <c r="AI27" i="52"/>
  <c r="AH27" i="52"/>
  <c r="AG27" i="52"/>
  <c r="AF27" i="52"/>
  <c r="AE27" i="52"/>
  <c r="AU27" i="52" s="1"/>
  <c r="AD27" i="52"/>
  <c r="AT27" i="52" s="1"/>
  <c r="AC27" i="52"/>
  <c r="AS27" i="52" s="1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EJ26" i="52"/>
  <c r="EI26" i="52"/>
  <c r="EH26" i="52"/>
  <c r="EG26" i="52"/>
  <c r="DL26" i="52"/>
  <c r="DK26" i="52"/>
  <c r="DJ26" i="52"/>
  <c r="DI26" i="52"/>
  <c r="CR26" i="52"/>
  <c r="CQ26" i="52"/>
  <c r="CP26" i="52"/>
  <c r="CO26" i="52"/>
  <c r="CN26" i="52"/>
  <c r="CM26" i="52"/>
  <c r="CL26" i="52"/>
  <c r="CK26" i="52"/>
  <c r="BH26" i="52"/>
  <c r="BG26" i="52"/>
  <c r="BF26" i="52"/>
  <c r="BE26" i="52"/>
  <c r="AV26" i="52"/>
  <c r="AU26" i="52"/>
  <c r="AT26" i="52"/>
  <c r="AS26" i="52"/>
  <c r="AB26" i="52"/>
  <c r="AA26" i="52"/>
  <c r="Z26" i="52"/>
  <c r="Y26" i="52"/>
  <c r="EJ25" i="52"/>
  <c r="EI25" i="52"/>
  <c r="EH25" i="52"/>
  <c r="EG25" i="52"/>
  <c r="DL25" i="52"/>
  <c r="DK25" i="52"/>
  <c r="DJ25" i="52"/>
  <c r="DI25" i="52"/>
  <c r="CR25" i="52"/>
  <c r="CQ25" i="52"/>
  <c r="CP25" i="52"/>
  <c r="CO25" i="52"/>
  <c r="CN25" i="52"/>
  <c r="CM25" i="52"/>
  <c r="CL25" i="52"/>
  <c r="CK25" i="52"/>
  <c r="BH25" i="52"/>
  <c r="BG25" i="52"/>
  <c r="BF25" i="52"/>
  <c r="BE25" i="52"/>
  <c r="AV25" i="52"/>
  <c r="AU25" i="52"/>
  <c r="AT25" i="52"/>
  <c r="AS25" i="52"/>
  <c r="AB25" i="52"/>
  <c r="AA25" i="52"/>
  <c r="Z25" i="52"/>
  <c r="Y25" i="52"/>
  <c r="EJ24" i="52"/>
  <c r="EI24" i="52"/>
  <c r="EH24" i="52"/>
  <c r="EG24" i="52"/>
  <c r="DL24" i="52"/>
  <c r="DK24" i="52"/>
  <c r="DJ24" i="52"/>
  <c r="DI24" i="52"/>
  <c r="CR24" i="52"/>
  <c r="CQ24" i="52"/>
  <c r="CP24" i="52"/>
  <c r="CO24" i="52"/>
  <c r="CN24" i="52"/>
  <c r="CM24" i="52"/>
  <c r="CL24" i="52"/>
  <c r="CK24" i="52"/>
  <c r="BH24" i="52"/>
  <c r="BG24" i="52"/>
  <c r="BF24" i="52"/>
  <c r="BE24" i="52"/>
  <c r="AV24" i="52"/>
  <c r="AU24" i="52"/>
  <c r="AT24" i="52"/>
  <c r="AS24" i="52"/>
  <c r="AB24" i="52"/>
  <c r="AA24" i="52"/>
  <c r="Z24" i="52"/>
  <c r="Y24" i="52"/>
  <c r="EJ23" i="52"/>
  <c r="EI23" i="52"/>
  <c r="EH23" i="52"/>
  <c r="EG23" i="52"/>
  <c r="DL23" i="52"/>
  <c r="DK23" i="52"/>
  <c r="DJ23" i="52"/>
  <c r="DI23" i="52"/>
  <c r="CR23" i="52"/>
  <c r="CQ23" i="52"/>
  <c r="CP23" i="52"/>
  <c r="CO23" i="52"/>
  <c r="CN23" i="52"/>
  <c r="CM23" i="52"/>
  <c r="CL23" i="52"/>
  <c r="CK23" i="52"/>
  <c r="BH23" i="52"/>
  <c r="BG23" i="52"/>
  <c r="BF23" i="52"/>
  <c r="BE23" i="52"/>
  <c r="AV23" i="52"/>
  <c r="AU23" i="52"/>
  <c r="AT23" i="52"/>
  <c r="AS23" i="52"/>
  <c r="AB23" i="52"/>
  <c r="AA23" i="52"/>
  <c r="Z23" i="52"/>
  <c r="Y23" i="52"/>
  <c r="EJ22" i="52"/>
  <c r="EI22" i="52"/>
  <c r="EH22" i="52"/>
  <c r="EG22" i="52"/>
  <c r="DL22" i="52"/>
  <c r="DK22" i="52"/>
  <c r="DJ22" i="52"/>
  <c r="DI22" i="52"/>
  <c r="CR22" i="52"/>
  <c r="CQ22" i="52"/>
  <c r="CP22" i="52"/>
  <c r="CO22" i="52"/>
  <c r="CN22" i="52"/>
  <c r="CM22" i="52"/>
  <c r="CL22" i="52"/>
  <c r="CK22" i="52"/>
  <c r="BH22" i="52"/>
  <c r="BG22" i="52"/>
  <c r="BF22" i="52"/>
  <c r="BE22" i="52"/>
  <c r="AV22" i="52"/>
  <c r="AU22" i="52"/>
  <c r="AT22" i="52"/>
  <c r="AS22" i="52"/>
  <c r="AB22" i="52"/>
  <c r="AA22" i="52"/>
  <c r="Z22" i="52"/>
  <c r="Y22" i="52"/>
  <c r="EJ21" i="52"/>
  <c r="EI21" i="52"/>
  <c r="EH21" i="52"/>
  <c r="EG21" i="52"/>
  <c r="DL21" i="52"/>
  <c r="DK21" i="52"/>
  <c r="DJ21" i="52"/>
  <c r="DI21" i="52"/>
  <c r="CR21" i="52"/>
  <c r="CQ21" i="52"/>
  <c r="CP21" i="52"/>
  <c r="CO21" i="52"/>
  <c r="CN21" i="52"/>
  <c r="CM21" i="52"/>
  <c r="CL21" i="52"/>
  <c r="CK21" i="52"/>
  <c r="BH21" i="52"/>
  <c r="BG21" i="52"/>
  <c r="BF21" i="52"/>
  <c r="BE21" i="52"/>
  <c r="AV21" i="52"/>
  <c r="AU21" i="52"/>
  <c r="AT21" i="52"/>
  <c r="AS21" i="52"/>
  <c r="AB21" i="52"/>
  <c r="AA21" i="52"/>
  <c r="Z21" i="52"/>
  <c r="Y21" i="52"/>
  <c r="EJ20" i="52"/>
  <c r="EI20" i="52"/>
  <c r="EH20" i="52"/>
  <c r="EG20" i="52"/>
  <c r="DL20" i="52"/>
  <c r="DK20" i="52"/>
  <c r="DJ20" i="52"/>
  <c r="DI20" i="52"/>
  <c r="CR20" i="52"/>
  <c r="CQ20" i="52"/>
  <c r="CP20" i="52"/>
  <c r="CO20" i="52"/>
  <c r="CN20" i="52"/>
  <c r="CM20" i="52"/>
  <c r="CL20" i="52"/>
  <c r="CK20" i="52"/>
  <c r="BH20" i="52"/>
  <c r="BG20" i="52"/>
  <c r="BF20" i="52"/>
  <c r="BE20" i="52"/>
  <c r="AV20" i="52"/>
  <c r="AU20" i="52"/>
  <c r="AT20" i="52"/>
  <c r="AS20" i="52"/>
  <c r="AB20" i="52"/>
  <c r="AA20" i="52"/>
  <c r="Z20" i="52"/>
  <c r="Y20" i="52"/>
  <c r="EJ19" i="52"/>
  <c r="EI19" i="52"/>
  <c r="EH19" i="52"/>
  <c r="EG19" i="52"/>
  <c r="EE19" i="52"/>
  <c r="ED19" i="52"/>
  <c r="DL19" i="52"/>
  <c r="DK19" i="52"/>
  <c r="DJ19" i="52"/>
  <c r="DI19" i="52"/>
  <c r="CR19" i="52"/>
  <c r="CQ19" i="52"/>
  <c r="CP19" i="52"/>
  <c r="CO19" i="52"/>
  <c r="CN19" i="52"/>
  <c r="CM19" i="52"/>
  <c r="CL19" i="52"/>
  <c r="CK19" i="52"/>
  <c r="BH19" i="52"/>
  <c r="BG19" i="52"/>
  <c r="BF19" i="52"/>
  <c r="BE19" i="52"/>
  <c r="AV19" i="52"/>
  <c r="AU19" i="52"/>
  <c r="AT19" i="52"/>
  <c r="AS19" i="52"/>
  <c r="AB19" i="52"/>
  <c r="AA19" i="52"/>
  <c r="Z19" i="52"/>
  <c r="Y19" i="52"/>
  <c r="EJ18" i="52"/>
  <c r="EI18" i="52"/>
  <c r="EH18" i="52"/>
  <c r="EG18" i="52"/>
  <c r="DL18" i="52"/>
  <c r="DK18" i="52"/>
  <c r="DJ18" i="52"/>
  <c r="DI18" i="52"/>
  <c r="CR18" i="52"/>
  <c r="CQ18" i="52"/>
  <c r="CP18" i="52"/>
  <c r="CO18" i="52"/>
  <c r="CN18" i="52"/>
  <c r="CM18" i="52"/>
  <c r="CL18" i="52"/>
  <c r="CK18" i="52"/>
  <c r="BH18" i="52"/>
  <c r="BG18" i="52"/>
  <c r="BF18" i="52"/>
  <c r="BE18" i="52"/>
  <c r="AV18" i="52"/>
  <c r="AU18" i="52"/>
  <c r="AT18" i="52"/>
  <c r="AS18" i="52"/>
  <c r="AB18" i="52"/>
  <c r="AA18" i="52"/>
  <c r="Z18" i="52"/>
  <c r="Y18" i="52"/>
  <c r="EJ17" i="52"/>
  <c r="EI17" i="52"/>
  <c r="EH17" i="52"/>
  <c r="EG17" i="52"/>
  <c r="DL17" i="52"/>
  <c r="DK17" i="52"/>
  <c r="DJ17" i="52"/>
  <c r="DI17" i="52"/>
  <c r="CR17" i="52"/>
  <c r="CQ17" i="52"/>
  <c r="CP17" i="52"/>
  <c r="CO17" i="52"/>
  <c r="CN17" i="52"/>
  <c r="CM17" i="52"/>
  <c r="CL17" i="52"/>
  <c r="CK17" i="52"/>
  <c r="BH17" i="52"/>
  <c r="BG17" i="52"/>
  <c r="BF17" i="52"/>
  <c r="BE17" i="52"/>
  <c r="AV17" i="52"/>
  <c r="AU17" i="52"/>
  <c r="AT17" i="52"/>
  <c r="AS17" i="52"/>
  <c r="AB17" i="52"/>
  <c r="AA17" i="52"/>
  <c r="Z17" i="52"/>
  <c r="Y17" i="52"/>
  <c r="EJ16" i="52"/>
  <c r="EI16" i="52"/>
  <c r="EH16" i="52"/>
  <c r="EG16" i="52"/>
  <c r="DL16" i="52"/>
  <c r="DK16" i="52"/>
  <c r="DJ16" i="52"/>
  <c r="DI16" i="52"/>
  <c r="CR16" i="52"/>
  <c r="CQ16" i="52"/>
  <c r="CP16" i="52"/>
  <c r="CO16" i="52"/>
  <c r="CN16" i="52"/>
  <c r="CM16" i="52"/>
  <c r="CL16" i="52"/>
  <c r="CK16" i="52"/>
  <c r="BH16" i="52"/>
  <c r="BG16" i="52"/>
  <c r="BF16" i="52"/>
  <c r="BE16" i="52"/>
  <c r="AV16" i="52"/>
  <c r="AU16" i="52"/>
  <c r="AT16" i="52"/>
  <c r="AS16" i="52"/>
  <c r="AB16" i="52"/>
  <c r="AA16" i="52"/>
  <c r="Z16" i="52"/>
  <c r="Y16" i="52"/>
  <c r="EJ15" i="52"/>
  <c r="EI15" i="52"/>
  <c r="EH15" i="52"/>
  <c r="EG15" i="52"/>
  <c r="DL15" i="52"/>
  <c r="DK15" i="52"/>
  <c r="DJ15" i="52"/>
  <c r="DI15" i="52"/>
  <c r="CR15" i="52"/>
  <c r="CQ15" i="52"/>
  <c r="CP15" i="52"/>
  <c r="CO15" i="52"/>
  <c r="CN15" i="52"/>
  <c r="CM15" i="52"/>
  <c r="CL15" i="52"/>
  <c r="CK15" i="52"/>
  <c r="BH15" i="52"/>
  <c r="BG15" i="52"/>
  <c r="BF15" i="52"/>
  <c r="BE15" i="52"/>
  <c r="AV15" i="52"/>
  <c r="AU15" i="52"/>
  <c r="AT15" i="52"/>
  <c r="AS15" i="52"/>
  <c r="AB15" i="52"/>
  <c r="AA15" i="52"/>
  <c r="Z15" i="52"/>
  <c r="Y15" i="52"/>
  <c r="EJ14" i="52"/>
  <c r="EI14" i="52"/>
  <c r="EH14" i="52"/>
  <c r="EG14" i="52"/>
  <c r="DL14" i="52"/>
  <c r="DK14" i="52"/>
  <c r="DJ14" i="52"/>
  <c r="DI14" i="52"/>
  <c r="CR14" i="52"/>
  <c r="CQ14" i="52"/>
  <c r="CP14" i="52"/>
  <c r="CO14" i="52"/>
  <c r="CN14" i="52"/>
  <c r="CM14" i="52"/>
  <c r="CL14" i="52"/>
  <c r="CK14" i="52"/>
  <c r="BH14" i="52"/>
  <c r="BG14" i="52"/>
  <c r="BF14" i="52"/>
  <c r="BE14" i="52"/>
  <c r="AV14" i="52"/>
  <c r="AU14" i="52"/>
  <c r="AT14" i="52"/>
  <c r="AS14" i="52"/>
  <c r="AB14" i="52"/>
  <c r="AA14" i="52"/>
  <c r="Z14" i="52"/>
  <c r="Y14" i="52"/>
  <c r="EJ13" i="52"/>
  <c r="EI13" i="52"/>
  <c r="EH13" i="52"/>
  <c r="EG13" i="52"/>
  <c r="DL13" i="52"/>
  <c r="DK13" i="52"/>
  <c r="DJ13" i="52"/>
  <c r="DI13" i="52"/>
  <c r="CR13" i="52"/>
  <c r="CQ13" i="52"/>
  <c r="CP13" i="52"/>
  <c r="CO13" i="52"/>
  <c r="CN13" i="52"/>
  <c r="CM13" i="52"/>
  <c r="CL13" i="52"/>
  <c r="CK13" i="52"/>
  <c r="BH13" i="52"/>
  <c r="BG13" i="52"/>
  <c r="BF13" i="52"/>
  <c r="BE13" i="52"/>
  <c r="AV13" i="52"/>
  <c r="AU13" i="52"/>
  <c r="AT13" i="52"/>
  <c r="AS13" i="52"/>
  <c r="AB13" i="52"/>
  <c r="AA13" i="52"/>
  <c r="Z13" i="52"/>
  <c r="Y13" i="52"/>
  <c r="EJ12" i="52"/>
  <c r="EI12" i="52"/>
  <c r="EH12" i="52"/>
  <c r="EH27" i="52" s="1"/>
  <c r="EG12" i="52"/>
  <c r="EG27" i="52" s="1"/>
  <c r="DL12" i="52"/>
  <c r="DK12" i="52"/>
  <c r="DJ12" i="52"/>
  <c r="DI12" i="52"/>
  <c r="CR12" i="52"/>
  <c r="CR27" i="52" s="1"/>
  <c r="CQ12" i="52"/>
  <c r="CP12" i="52"/>
  <c r="CP27" i="52" s="1"/>
  <c r="CO12" i="52"/>
  <c r="CN12" i="52"/>
  <c r="CM12" i="52"/>
  <c r="CL12" i="52"/>
  <c r="CK12" i="52"/>
  <c r="BH12" i="52"/>
  <c r="BG12" i="52"/>
  <c r="BF12" i="52"/>
  <c r="BE12" i="52"/>
  <c r="AV12" i="52"/>
  <c r="AU12" i="52"/>
  <c r="AT12" i="52"/>
  <c r="AS12" i="52"/>
  <c r="AB12" i="52"/>
  <c r="AA12" i="52"/>
  <c r="Z12" i="52"/>
  <c r="Y12" i="52"/>
  <c r="EJ11" i="52"/>
  <c r="EJ27" i="52" s="1"/>
  <c r="EI11" i="52"/>
  <c r="EI27" i="52" s="1"/>
  <c r="EH11" i="52"/>
  <c r="EG11" i="52"/>
  <c r="DL11" i="52"/>
  <c r="DL27" i="52" s="1"/>
  <c r="DK11" i="52"/>
  <c r="DK27" i="52" s="1"/>
  <c r="DJ11" i="52"/>
  <c r="DJ27" i="52" s="1"/>
  <c r="DI11" i="52"/>
  <c r="DI27" i="52" s="1"/>
  <c r="CR11" i="52"/>
  <c r="CQ11" i="52"/>
  <c r="CQ27" i="52" s="1"/>
  <c r="CP11" i="52"/>
  <c r="CO11" i="52"/>
  <c r="CO27" i="52" s="1"/>
  <c r="CN11" i="52"/>
  <c r="CN27" i="52" s="1"/>
  <c r="CM11" i="52"/>
  <c r="CM27" i="52" s="1"/>
  <c r="CL11" i="52"/>
  <c r="CL27" i="52" s="1"/>
  <c r="CK11" i="52"/>
  <c r="CK27" i="52" s="1"/>
  <c r="BH11" i="52"/>
  <c r="BH27" i="52" s="1"/>
  <c r="BG11" i="52"/>
  <c r="BG27" i="52" s="1"/>
  <c r="BF11" i="52"/>
  <c r="BF27" i="52" s="1"/>
  <c r="BE11" i="52"/>
  <c r="BE27" i="52" s="1"/>
  <c r="AV11" i="52"/>
  <c r="AU11" i="52"/>
  <c r="AT11" i="52"/>
  <c r="AS11" i="52"/>
  <c r="AB11" i="52"/>
  <c r="AB27" i="52" s="1"/>
  <c r="AA11" i="52"/>
  <c r="AA27" i="52" s="1"/>
  <c r="Z11" i="52"/>
  <c r="Z27" i="52" s="1"/>
  <c r="Y11" i="52"/>
  <c r="Y27" i="52" s="1"/>
  <c r="DX59" i="51"/>
  <c r="DW59" i="51"/>
  <c r="DV59" i="51"/>
  <c r="DU59" i="51"/>
  <c r="DT59" i="51"/>
  <c r="DS59" i="51"/>
  <c r="DR59" i="51"/>
  <c r="DQ59" i="51"/>
  <c r="DH59" i="51"/>
  <c r="DG59" i="51"/>
  <c r="DF59" i="51"/>
  <c r="DE59" i="51"/>
  <c r="DD59" i="51"/>
  <c r="DC59" i="51"/>
  <c r="DB59" i="51"/>
  <c r="DA59" i="51"/>
  <c r="CZ59" i="51"/>
  <c r="CY59" i="51"/>
  <c r="CX59" i="51"/>
  <c r="CW59" i="51"/>
  <c r="CV59" i="51"/>
  <c r="CU59" i="51"/>
  <c r="CT59" i="51"/>
  <c r="CS59" i="51"/>
  <c r="CJ59" i="51"/>
  <c r="CI59" i="51"/>
  <c r="CH59" i="51"/>
  <c r="CG59" i="51"/>
  <c r="CF59" i="51"/>
  <c r="CE59" i="51"/>
  <c r="CD59" i="51"/>
  <c r="CC59" i="51"/>
  <c r="CB59" i="51"/>
  <c r="CA59" i="51"/>
  <c r="BZ59" i="51"/>
  <c r="BY59" i="51"/>
  <c r="BX59" i="51"/>
  <c r="BW59" i="51"/>
  <c r="BV59" i="51"/>
  <c r="BU59" i="51"/>
  <c r="BT59" i="51"/>
  <c r="BS59" i="51"/>
  <c r="BR59" i="51"/>
  <c r="BQ59" i="51"/>
  <c r="BP59" i="51"/>
  <c r="BO59" i="51"/>
  <c r="BN59" i="51"/>
  <c r="BM59" i="51"/>
  <c r="BL59" i="51"/>
  <c r="BK59" i="51"/>
  <c r="BJ59" i="51"/>
  <c r="BI59" i="51"/>
  <c r="BD59" i="51"/>
  <c r="BC59" i="51"/>
  <c r="BB59" i="51"/>
  <c r="BA59" i="51"/>
  <c r="AZ59" i="51"/>
  <c r="AY59" i="51"/>
  <c r="AX59" i="51"/>
  <c r="AW59" i="51"/>
  <c r="AR59" i="51"/>
  <c r="AQ59" i="51"/>
  <c r="AP59" i="51"/>
  <c r="AO59" i="51"/>
  <c r="AN59" i="51"/>
  <c r="AM59" i="51"/>
  <c r="AL59" i="51"/>
  <c r="AK59" i="51"/>
  <c r="AJ59" i="51"/>
  <c r="AI59" i="51"/>
  <c r="AH59" i="51"/>
  <c r="AG59" i="51"/>
  <c r="AF59" i="51"/>
  <c r="AV59" i="51" s="1"/>
  <c r="AE59" i="51"/>
  <c r="AU59" i="51" s="1"/>
  <c r="AD59" i="51"/>
  <c r="AT59" i="51" s="1"/>
  <c r="AC59" i="51"/>
  <c r="AS59" i="51" s="1"/>
  <c r="X59" i="51"/>
  <c r="W59" i="51"/>
  <c r="V59" i="51"/>
  <c r="U59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EJ58" i="51"/>
  <c r="EI58" i="51"/>
  <c r="EH58" i="51"/>
  <c r="EG58" i="51"/>
  <c r="DL58" i="51"/>
  <c r="DK58" i="51"/>
  <c r="DJ58" i="51"/>
  <c r="DI58" i="51"/>
  <c r="CR58" i="51"/>
  <c r="CQ58" i="51"/>
  <c r="CP58" i="51"/>
  <c r="CO58" i="51"/>
  <c r="CN58" i="51"/>
  <c r="CM58" i="51"/>
  <c r="CL58" i="51"/>
  <c r="CK58" i="51"/>
  <c r="BH58" i="51"/>
  <c r="BG58" i="51"/>
  <c r="BF58" i="51"/>
  <c r="BE58" i="51"/>
  <c r="AV58" i="51"/>
  <c r="AU58" i="51"/>
  <c r="AT58" i="51"/>
  <c r="AS58" i="51"/>
  <c r="AB58" i="51"/>
  <c r="AA58" i="51"/>
  <c r="Z58" i="51"/>
  <c r="Y58" i="51"/>
  <c r="EJ57" i="51"/>
  <c r="EI57" i="51"/>
  <c r="EH57" i="51"/>
  <c r="EG57" i="51"/>
  <c r="DL57" i="51"/>
  <c r="DK57" i="51"/>
  <c r="DJ57" i="51"/>
  <c r="DI57" i="51"/>
  <c r="CR57" i="51"/>
  <c r="CQ57" i="51"/>
  <c r="CP57" i="51"/>
  <c r="CO57" i="51"/>
  <c r="CN57" i="51"/>
  <c r="CM57" i="51"/>
  <c r="CL57" i="51"/>
  <c r="CK57" i="51"/>
  <c r="BH57" i="51"/>
  <c r="BG57" i="51"/>
  <c r="BF57" i="51"/>
  <c r="BE57" i="51"/>
  <c r="AV57" i="51"/>
  <c r="AU57" i="51"/>
  <c r="AT57" i="51"/>
  <c r="AS57" i="51"/>
  <c r="AB57" i="51"/>
  <c r="AA57" i="51"/>
  <c r="Z57" i="51"/>
  <c r="Y57" i="51"/>
  <c r="EJ56" i="51"/>
  <c r="EI56" i="51"/>
  <c r="EH56" i="51"/>
  <c r="EG56" i="51"/>
  <c r="DL56" i="51"/>
  <c r="DK56" i="51"/>
  <c r="DJ56" i="51"/>
  <c r="DI56" i="51"/>
  <c r="CR56" i="51"/>
  <c r="CQ56" i="51"/>
  <c r="CP56" i="51"/>
  <c r="CO56" i="51"/>
  <c r="CN56" i="51"/>
  <c r="CM56" i="51"/>
  <c r="CL56" i="51"/>
  <c r="CK56" i="51"/>
  <c r="BH56" i="51"/>
  <c r="BG56" i="51"/>
  <c r="BF56" i="51"/>
  <c r="BE56" i="51"/>
  <c r="AV56" i="51"/>
  <c r="AU56" i="51"/>
  <c r="AT56" i="51"/>
  <c r="AS56" i="51"/>
  <c r="AB56" i="51"/>
  <c r="AA56" i="51"/>
  <c r="Z56" i="51"/>
  <c r="Y56" i="51"/>
  <c r="EJ55" i="51"/>
  <c r="EI55" i="51"/>
  <c r="EH55" i="51"/>
  <c r="EG55" i="51"/>
  <c r="DL55" i="51"/>
  <c r="DK55" i="51"/>
  <c r="DJ55" i="51"/>
  <c r="DI55" i="51"/>
  <c r="CR55" i="51"/>
  <c r="CQ55" i="51"/>
  <c r="CP55" i="51"/>
  <c r="CO55" i="51"/>
  <c r="CN55" i="51"/>
  <c r="CM55" i="51"/>
  <c r="CL55" i="51"/>
  <c r="CK55" i="51"/>
  <c r="BH55" i="51"/>
  <c r="BG55" i="51"/>
  <c r="BF55" i="51"/>
  <c r="BE55" i="51"/>
  <c r="AV55" i="51"/>
  <c r="AU55" i="51"/>
  <c r="AT55" i="51"/>
  <c r="AS55" i="51"/>
  <c r="AB55" i="51"/>
  <c r="AA55" i="51"/>
  <c r="Z55" i="51"/>
  <c r="Y55" i="51"/>
  <c r="EJ54" i="51"/>
  <c r="EI54" i="51"/>
  <c r="EH54" i="51"/>
  <c r="EG54" i="51"/>
  <c r="DL54" i="51"/>
  <c r="DK54" i="51"/>
  <c r="DJ54" i="51"/>
  <c r="DI54" i="51"/>
  <c r="CR54" i="51"/>
  <c r="CQ54" i="51"/>
  <c r="CP54" i="51"/>
  <c r="CO54" i="51"/>
  <c r="CN54" i="51"/>
  <c r="CM54" i="51"/>
  <c r="CL54" i="51"/>
  <c r="CK54" i="51"/>
  <c r="BH54" i="51"/>
  <c r="BG54" i="51"/>
  <c r="BF54" i="51"/>
  <c r="BE54" i="51"/>
  <c r="AV54" i="51"/>
  <c r="AU54" i="51"/>
  <c r="AT54" i="51"/>
  <c r="AS54" i="51"/>
  <c r="AB54" i="51"/>
  <c r="AA54" i="51"/>
  <c r="Z54" i="51"/>
  <c r="Y54" i="51"/>
  <c r="EJ53" i="51"/>
  <c r="EI53" i="51"/>
  <c r="EH53" i="51"/>
  <c r="EG53" i="51"/>
  <c r="DL53" i="51"/>
  <c r="DK53" i="51"/>
  <c r="DJ53" i="51"/>
  <c r="DI53" i="51"/>
  <c r="CR53" i="51"/>
  <c r="CQ53" i="51"/>
  <c r="CP53" i="51"/>
  <c r="CO53" i="51"/>
  <c r="CN53" i="51"/>
  <c r="CM53" i="51"/>
  <c r="CL53" i="51"/>
  <c r="CK53" i="51"/>
  <c r="BH53" i="51"/>
  <c r="BG53" i="51"/>
  <c r="BF53" i="51"/>
  <c r="BE53" i="51"/>
  <c r="AV53" i="51"/>
  <c r="AU53" i="51"/>
  <c r="AT53" i="51"/>
  <c r="AS53" i="51"/>
  <c r="AB53" i="51"/>
  <c r="AA53" i="51"/>
  <c r="Z53" i="51"/>
  <c r="Y53" i="51"/>
  <c r="EJ52" i="51"/>
  <c r="EI52" i="51"/>
  <c r="EH52" i="51"/>
  <c r="EG52" i="51"/>
  <c r="DL52" i="51"/>
  <c r="DK52" i="51"/>
  <c r="DJ52" i="51"/>
  <c r="DI52" i="51"/>
  <c r="CR52" i="51"/>
  <c r="CQ52" i="51"/>
  <c r="CP52" i="51"/>
  <c r="CO52" i="51"/>
  <c r="CN52" i="51"/>
  <c r="CM52" i="51"/>
  <c r="CL52" i="51"/>
  <c r="CK52" i="51"/>
  <c r="BH52" i="51"/>
  <c r="BG52" i="51"/>
  <c r="BF52" i="51"/>
  <c r="BE52" i="51"/>
  <c r="AV52" i="51"/>
  <c r="AU52" i="51"/>
  <c r="AT52" i="51"/>
  <c r="AS52" i="51"/>
  <c r="AB52" i="51"/>
  <c r="AA52" i="51"/>
  <c r="Z52" i="51"/>
  <c r="Y52" i="51"/>
  <c r="EJ51" i="51"/>
  <c r="EI51" i="51"/>
  <c r="EH51" i="51"/>
  <c r="EG51" i="51"/>
  <c r="EE51" i="51"/>
  <c r="ED51" i="51"/>
  <c r="DL51" i="51"/>
  <c r="DK51" i="51"/>
  <c r="DJ51" i="51"/>
  <c r="DI51" i="51"/>
  <c r="CR51" i="51"/>
  <c r="CQ51" i="51"/>
  <c r="CP51" i="51"/>
  <c r="CO51" i="51"/>
  <c r="CN51" i="51"/>
  <c r="CM51" i="51"/>
  <c r="CL51" i="51"/>
  <c r="CK51" i="51"/>
  <c r="BH51" i="51"/>
  <c r="BG51" i="51"/>
  <c r="BF51" i="51"/>
  <c r="BE51" i="51"/>
  <c r="AV51" i="51"/>
  <c r="AU51" i="51"/>
  <c r="AT51" i="51"/>
  <c r="AS51" i="51"/>
  <c r="AB51" i="51"/>
  <c r="AA51" i="51"/>
  <c r="Z51" i="51"/>
  <c r="Y51" i="51"/>
  <c r="EJ50" i="51"/>
  <c r="EI50" i="51"/>
  <c r="EH50" i="51"/>
  <c r="EG50" i="51"/>
  <c r="DL50" i="51"/>
  <c r="DK50" i="51"/>
  <c r="DJ50" i="51"/>
  <c r="DI50" i="51"/>
  <c r="CR50" i="51"/>
  <c r="CQ50" i="51"/>
  <c r="CP50" i="51"/>
  <c r="CO50" i="51"/>
  <c r="CN50" i="51"/>
  <c r="CM50" i="51"/>
  <c r="CL50" i="51"/>
  <c r="CK50" i="51"/>
  <c r="BH50" i="51"/>
  <c r="BG50" i="51"/>
  <c r="BF50" i="51"/>
  <c r="BE50" i="51"/>
  <c r="AV50" i="51"/>
  <c r="AU50" i="51"/>
  <c r="AT50" i="51"/>
  <c r="AS50" i="51"/>
  <c r="AB50" i="51"/>
  <c r="AA50" i="51"/>
  <c r="Z50" i="51"/>
  <c r="Y50" i="51"/>
  <c r="EJ49" i="51"/>
  <c r="EI49" i="51"/>
  <c r="EH49" i="51"/>
  <c r="EG49" i="51"/>
  <c r="DL49" i="51"/>
  <c r="DK49" i="51"/>
  <c r="DJ49" i="51"/>
  <c r="DI49" i="51"/>
  <c r="CR49" i="51"/>
  <c r="CQ49" i="51"/>
  <c r="CP49" i="51"/>
  <c r="CO49" i="51"/>
  <c r="CN49" i="51"/>
  <c r="CM49" i="51"/>
  <c r="CL49" i="51"/>
  <c r="CK49" i="51"/>
  <c r="BH49" i="51"/>
  <c r="BG49" i="51"/>
  <c r="BF49" i="51"/>
  <c r="BE49" i="51"/>
  <c r="AV49" i="51"/>
  <c r="AU49" i="51"/>
  <c r="AT49" i="51"/>
  <c r="AS49" i="51"/>
  <c r="AB49" i="51"/>
  <c r="AA49" i="51"/>
  <c r="Z49" i="51"/>
  <c r="Y49" i="51"/>
  <c r="EJ48" i="51"/>
  <c r="EI48" i="51"/>
  <c r="EH48" i="51"/>
  <c r="EG48" i="51"/>
  <c r="DL48" i="51"/>
  <c r="DK48" i="51"/>
  <c r="DJ48" i="51"/>
  <c r="DI48" i="51"/>
  <c r="CR48" i="51"/>
  <c r="CQ48" i="51"/>
  <c r="CP48" i="51"/>
  <c r="CO48" i="51"/>
  <c r="CN48" i="51"/>
  <c r="CM48" i="51"/>
  <c r="CL48" i="51"/>
  <c r="CK48" i="51"/>
  <c r="BH48" i="51"/>
  <c r="BG48" i="51"/>
  <c r="BF48" i="51"/>
  <c r="BE48" i="51"/>
  <c r="AV48" i="51"/>
  <c r="AU48" i="51"/>
  <c r="AT48" i="51"/>
  <c r="AS48" i="51"/>
  <c r="AB48" i="51"/>
  <c r="AA48" i="51"/>
  <c r="Z48" i="51"/>
  <c r="Y48" i="51"/>
  <c r="EJ47" i="51"/>
  <c r="EI47" i="51"/>
  <c r="EH47" i="51"/>
  <c r="EG47" i="51"/>
  <c r="DL47" i="51"/>
  <c r="DK47" i="51"/>
  <c r="DJ47" i="51"/>
  <c r="DI47" i="51"/>
  <c r="CR47" i="51"/>
  <c r="CQ47" i="51"/>
  <c r="CP47" i="51"/>
  <c r="CO47" i="51"/>
  <c r="CN47" i="51"/>
  <c r="CM47" i="51"/>
  <c r="CL47" i="51"/>
  <c r="CK47" i="51"/>
  <c r="BH47" i="51"/>
  <c r="BG47" i="51"/>
  <c r="BF47" i="51"/>
  <c r="BE47" i="51"/>
  <c r="AV47" i="51"/>
  <c r="AU47" i="51"/>
  <c r="AT47" i="51"/>
  <c r="AS47" i="51"/>
  <c r="AB47" i="51"/>
  <c r="AA47" i="51"/>
  <c r="Z47" i="51"/>
  <c r="Y47" i="51"/>
  <c r="EJ46" i="51"/>
  <c r="EI46" i="51"/>
  <c r="EH46" i="51"/>
  <c r="EG46" i="51"/>
  <c r="DL46" i="51"/>
  <c r="DK46" i="51"/>
  <c r="DJ46" i="51"/>
  <c r="DI46" i="51"/>
  <c r="CR46" i="51"/>
  <c r="CQ46" i="51"/>
  <c r="CP46" i="51"/>
  <c r="CO46" i="51"/>
  <c r="CN46" i="51"/>
  <c r="CM46" i="51"/>
  <c r="CL46" i="51"/>
  <c r="CK46" i="51"/>
  <c r="BH46" i="51"/>
  <c r="BG46" i="51"/>
  <c r="BF46" i="51"/>
  <c r="BE46" i="51"/>
  <c r="AV46" i="51"/>
  <c r="AU46" i="51"/>
  <c r="AT46" i="51"/>
  <c r="AS46" i="51"/>
  <c r="AB46" i="51"/>
  <c r="AA46" i="51"/>
  <c r="Z46" i="51"/>
  <c r="Y46" i="51"/>
  <c r="EJ45" i="51"/>
  <c r="EI45" i="51"/>
  <c r="EH45" i="51"/>
  <c r="EG45" i="51"/>
  <c r="DL45" i="51"/>
  <c r="DK45" i="51"/>
  <c r="DJ45" i="51"/>
  <c r="DI45" i="51"/>
  <c r="CR45" i="51"/>
  <c r="CQ45" i="51"/>
  <c r="CP45" i="51"/>
  <c r="CO45" i="51"/>
  <c r="CN45" i="51"/>
  <c r="CM45" i="51"/>
  <c r="CL45" i="51"/>
  <c r="CK45" i="51"/>
  <c r="BH45" i="51"/>
  <c r="BG45" i="51"/>
  <c r="BF45" i="51"/>
  <c r="BE45" i="51"/>
  <c r="AV45" i="51"/>
  <c r="AU45" i="51"/>
  <c r="AT45" i="51"/>
  <c r="AS45" i="51"/>
  <c r="AB45" i="51"/>
  <c r="AA45" i="51"/>
  <c r="Z45" i="51"/>
  <c r="Y45" i="51"/>
  <c r="EJ44" i="51"/>
  <c r="EJ59" i="51" s="1"/>
  <c r="EI44" i="51"/>
  <c r="EH44" i="51"/>
  <c r="EG44" i="51"/>
  <c r="EE44" i="51"/>
  <c r="EE59" i="51" s="1"/>
  <c r="ED44" i="51"/>
  <c r="ED59" i="51" s="1"/>
  <c r="DL44" i="51"/>
  <c r="DK44" i="51"/>
  <c r="DK59" i="51" s="1"/>
  <c r="DJ44" i="51"/>
  <c r="DJ59" i="51" s="1"/>
  <c r="DI44" i="51"/>
  <c r="CR44" i="51"/>
  <c r="CQ44" i="51"/>
  <c r="CP44" i="51"/>
  <c r="CO44" i="51"/>
  <c r="CN44" i="51"/>
  <c r="CM44" i="51"/>
  <c r="CM59" i="51" s="1"/>
  <c r="CL44" i="51"/>
  <c r="CL59" i="51" s="1"/>
  <c r="CK44" i="51"/>
  <c r="BH44" i="51"/>
  <c r="BG44" i="51"/>
  <c r="BF44" i="51"/>
  <c r="BE44" i="51"/>
  <c r="AV44" i="51"/>
  <c r="AU44" i="51"/>
  <c r="AT44" i="51"/>
  <c r="AS44" i="51"/>
  <c r="AB44" i="51"/>
  <c r="AA44" i="51"/>
  <c r="Z44" i="51"/>
  <c r="Y44" i="51"/>
  <c r="EJ43" i="51"/>
  <c r="EI43" i="51"/>
  <c r="EI59" i="51" s="1"/>
  <c r="EH43" i="51"/>
  <c r="EH59" i="51" s="1"/>
  <c r="EG43" i="51"/>
  <c r="EG59" i="51" s="1"/>
  <c r="DL43" i="51"/>
  <c r="DL59" i="51" s="1"/>
  <c r="DK43" i="51"/>
  <c r="DJ43" i="51"/>
  <c r="DI43" i="51"/>
  <c r="DI59" i="51" s="1"/>
  <c r="CR43" i="51"/>
  <c r="CR59" i="51" s="1"/>
  <c r="CQ43" i="51"/>
  <c r="CQ59" i="51" s="1"/>
  <c r="CP43" i="51"/>
  <c r="CP59" i="51" s="1"/>
  <c r="CO43" i="51"/>
  <c r="CO59" i="51" s="1"/>
  <c r="CN43" i="51"/>
  <c r="CN59" i="51" s="1"/>
  <c r="CM43" i="51"/>
  <c r="CL43" i="51"/>
  <c r="CK43" i="51"/>
  <c r="CK59" i="51" s="1"/>
  <c r="BH43" i="51"/>
  <c r="BH59" i="51" s="1"/>
  <c r="BG43" i="51"/>
  <c r="BG59" i="51" s="1"/>
  <c r="BF43" i="51"/>
  <c r="BF59" i="51" s="1"/>
  <c r="BE43" i="51"/>
  <c r="BE59" i="51" s="1"/>
  <c r="AV43" i="51"/>
  <c r="AU43" i="51"/>
  <c r="AT43" i="51"/>
  <c r="AS43" i="51"/>
  <c r="AB43" i="51"/>
  <c r="AB59" i="51" s="1"/>
  <c r="AA43" i="51"/>
  <c r="AA59" i="51" s="1"/>
  <c r="Z43" i="51"/>
  <c r="Z59" i="51" s="1"/>
  <c r="Y43" i="51"/>
  <c r="Y59" i="51" s="1"/>
  <c r="K35" i="51"/>
  <c r="I35" i="51"/>
  <c r="G35" i="51"/>
  <c r="DX27" i="51"/>
  <c r="DW27" i="51"/>
  <c r="DV27" i="51"/>
  <c r="DU27" i="51"/>
  <c r="DT27" i="51"/>
  <c r="EE12" i="51" s="1"/>
  <c r="EE27" i="51" s="1"/>
  <c r="DS27" i="51"/>
  <c r="ED12" i="51" s="1"/>
  <c r="ED27" i="51" s="1"/>
  <c r="DR27" i="51"/>
  <c r="DQ27" i="51"/>
  <c r="DH27" i="51"/>
  <c r="DG27" i="51"/>
  <c r="DF27" i="51"/>
  <c r="DE27" i="51"/>
  <c r="DD27" i="51"/>
  <c r="DC27" i="51"/>
  <c r="DB27" i="51"/>
  <c r="DA27" i="51"/>
  <c r="CZ27" i="51"/>
  <c r="CY27" i="51"/>
  <c r="CX27" i="51"/>
  <c r="CW27" i="51"/>
  <c r="CV27" i="51"/>
  <c r="CU27" i="51"/>
  <c r="CT27" i="51"/>
  <c r="CS27" i="51"/>
  <c r="CJ27" i="51"/>
  <c r="CI27" i="51"/>
  <c r="CH27" i="51"/>
  <c r="CG27" i="51"/>
  <c r="CF27" i="51"/>
  <c r="CE27" i="51"/>
  <c r="CD27" i="51"/>
  <c r="CC27" i="51"/>
  <c r="CB27" i="51"/>
  <c r="CA27" i="51"/>
  <c r="BZ27" i="51"/>
  <c r="BY27" i="51"/>
  <c r="BX27" i="51"/>
  <c r="BW27" i="51"/>
  <c r="BV27" i="51"/>
  <c r="BU27" i="51"/>
  <c r="BT27" i="51"/>
  <c r="BS27" i="51"/>
  <c r="BR27" i="51"/>
  <c r="BQ27" i="51"/>
  <c r="BP27" i="51"/>
  <c r="BO27" i="51"/>
  <c r="BN27" i="51"/>
  <c r="BM27" i="51"/>
  <c r="BL27" i="51"/>
  <c r="BK27" i="51"/>
  <c r="BJ27" i="51"/>
  <c r="BI27" i="51"/>
  <c r="BD27" i="51"/>
  <c r="BC27" i="51"/>
  <c r="BB27" i="51"/>
  <c r="BA27" i="51"/>
  <c r="AZ27" i="51"/>
  <c r="AY27" i="51"/>
  <c r="AX27" i="51"/>
  <c r="AW27" i="51"/>
  <c r="AR27" i="51"/>
  <c r="AQ27" i="51"/>
  <c r="AP27" i="51"/>
  <c r="AO27" i="51"/>
  <c r="AN27" i="51"/>
  <c r="AM27" i="51"/>
  <c r="AL27" i="51"/>
  <c r="AK27" i="51"/>
  <c r="AJ27" i="51"/>
  <c r="AI27" i="51"/>
  <c r="AH27" i="51"/>
  <c r="AG27" i="51"/>
  <c r="AF27" i="51"/>
  <c r="AV27" i="51" s="1"/>
  <c r="AE27" i="51"/>
  <c r="AU27" i="51" s="1"/>
  <c r="AD27" i="51"/>
  <c r="AT27" i="51" s="1"/>
  <c r="AC27" i="51"/>
  <c r="AS27" i="51" s="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EJ26" i="51"/>
  <c r="EI26" i="51"/>
  <c r="EH26" i="51"/>
  <c r="EG26" i="51"/>
  <c r="DL26" i="51"/>
  <c r="DK26" i="51"/>
  <c r="DJ26" i="51"/>
  <c r="DI26" i="51"/>
  <c r="CR26" i="51"/>
  <c r="CQ26" i="51"/>
  <c r="CP26" i="51"/>
  <c r="CO26" i="51"/>
  <c r="CN26" i="51"/>
  <c r="CM26" i="51"/>
  <c r="CL26" i="51"/>
  <c r="CK26" i="51"/>
  <c r="BH26" i="51"/>
  <c r="BG26" i="51"/>
  <c r="BF26" i="51"/>
  <c r="BE26" i="51"/>
  <c r="AV26" i="51"/>
  <c r="AU26" i="51"/>
  <c r="AT26" i="51"/>
  <c r="AS26" i="51"/>
  <c r="AB26" i="51"/>
  <c r="AA26" i="51"/>
  <c r="Z26" i="51"/>
  <c r="Y26" i="51"/>
  <c r="EJ25" i="51"/>
  <c r="EI25" i="51"/>
  <c r="EH25" i="51"/>
  <c r="EG25" i="51"/>
  <c r="DL25" i="51"/>
  <c r="DK25" i="51"/>
  <c r="DJ25" i="51"/>
  <c r="DI25" i="51"/>
  <c r="CR25" i="51"/>
  <c r="CQ25" i="51"/>
  <c r="CP25" i="51"/>
  <c r="CO25" i="51"/>
  <c r="CN25" i="51"/>
  <c r="CM25" i="51"/>
  <c r="CL25" i="51"/>
  <c r="CK25" i="51"/>
  <c r="BH25" i="51"/>
  <c r="BG25" i="51"/>
  <c r="BF25" i="51"/>
  <c r="BE25" i="51"/>
  <c r="AV25" i="51"/>
  <c r="AU25" i="51"/>
  <c r="AT25" i="51"/>
  <c r="AS25" i="51"/>
  <c r="AB25" i="51"/>
  <c r="AA25" i="51"/>
  <c r="Z25" i="51"/>
  <c r="Y25" i="51"/>
  <c r="EJ24" i="51"/>
  <c r="EI24" i="51"/>
  <c r="EH24" i="51"/>
  <c r="EG24" i="51"/>
  <c r="DL24" i="51"/>
  <c r="DK24" i="51"/>
  <c r="DJ24" i="51"/>
  <c r="DI24" i="51"/>
  <c r="CR24" i="51"/>
  <c r="CQ24" i="51"/>
  <c r="CP24" i="51"/>
  <c r="CO24" i="51"/>
  <c r="CN24" i="51"/>
  <c r="CM24" i="51"/>
  <c r="CL24" i="51"/>
  <c r="CK24" i="51"/>
  <c r="BH24" i="51"/>
  <c r="BG24" i="51"/>
  <c r="BF24" i="51"/>
  <c r="BE24" i="51"/>
  <c r="AV24" i="51"/>
  <c r="AU24" i="51"/>
  <c r="AT24" i="51"/>
  <c r="AS24" i="51"/>
  <c r="AB24" i="51"/>
  <c r="AA24" i="51"/>
  <c r="Z24" i="51"/>
  <c r="Y24" i="51"/>
  <c r="EJ23" i="51"/>
  <c r="EI23" i="51"/>
  <c r="EH23" i="51"/>
  <c r="EG23" i="51"/>
  <c r="DL23" i="51"/>
  <c r="DK23" i="51"/>
  <c r="DJ23" i="51"/>
  <c r="DI23" i="51"/>
  <c r="CR23" i="51"/>
  <c r="CQ23" i="51"/>
  <c r="CP23" i="51"/>
  <c r="CO23" i="51"/>
  <c r="CN23" i="51"/>
  <c r="CM23" i="51"/>
  <c r="CL23" i="51"/>
  <c r="CK23" i="51"/>
  <c r="BH23" i="51"/>
  <c r="BG23" i="51"/>
  <c r="BF23" i="51"/>
  <c r="BE23" i="51"/>
  <c r="AV23" i="51"/>
  <c r="AU23" i="51"/>
  <c r="AT23" i="51"/>
  <c r="AS23" i="51"/>
  <c r="AB23" i="51"/>
  <c r="AA23" i="51"/>
  <c r="Z23" i="51"/>
  <c r="Y23" i="51"/>
  <c r="EJ22" i="51"/>
  <c r="EI22" i="51"/>
  <c r="EH22" i="51"/>
  <c r="EG22" i="51"/>
  <c r="DL22" i="51"/>
  <c r="DK22" i="51"/>
  <c r="DJ22" i="51"/>
  <c r="DI22" i="51"/>
  <c r="CR22" i="51"/>
  <c r="CQ22" i="51"/>
  <c r="CP22" i="51"/>
  <c r="CO22" i="51"/>
  <c r="CN22" i="51"/>
  <c r="CM22" i="51"/>
  <c r="CL22" i="51"/>
  <c r="CK22" i="51"/>
  <c r="BH22" i="51"/>
  <c r="BG22" i="51"/>
  <c r="BF22" i="51"/>
  <c r="BE22" i="51"/>
  <c r="AV22" i="51"/>
  <c r="AU22" i="51"/>
  <c r="AT22" i="51"/>
  <c r="AS22" i="51"/>
  <c r="AB22" i="51"/>
  <c r="AA22" i="51"/>
  <c r="Z22" i="51"/>
  <c r="Y22" i="51"/>
  <c r="EJ21" i="51"/>
  <c r="EI21" i="51"/>
  <c r="EH21" i="51"/>
  <c r="EG21" i="51"/>
  <c r="DL21" i="51"/>
  <c r="DK21" i="51"/>
  <c r="DJ21" i="51"/>
  <c r="DI21" i="51"/>
  <c r="CR21" i="51"/>
  <c r="CQ21" i="51"/>
  <c r="CP21" i="51"/>
  <c r="CO21" i="51"/>
  <c r="CN21" i="51"/>
  <c r="CM21" i="51"/>
  <c r="CL21" i="51"/>
  <c r="CK21" i="51"/>
  <c r="BH21" i="51"/>
  <c r="BG21" i="51"/>
  <c r="BF21" i="51"/>
  <c r="BE21" i="51"/>
  <c r="AV21" i="51"/>
  <c r="AU21" i="51"/>
  <c r="AT21" i="51"/>
  <c r="AS21" i="51"/>
  <c r="AB21" i="51"/>
  <c r="AA21" i="51"/>
  <c r="Z21" i="51"/>
  <c r="Y21" i="51"/>
  <c r="EJ20" i="51"/>
  <c r="EI20" i="51"/>
  <c r="EH20" i="51"/>
  <c r="EG20" i="51"/>
  <c r="DL20" i="51"/>
  <c r="DK20" i="51"/>
  <c r="DJ20" i="51"/>
  <c r="DI20" i="51"/>
  <c r="CR20" i="51"/>
  <c r="CQ20" i="51"/>
  <c r="CP20" i="51"/>
  <c r="CO20" i="51"/>
  <c r="CN20" i="51"/>
  <c r="CM20" i="51"/>
  <c r="CL20" i="51"/>
  <c r="CK20" i="51"/>
  <c r="BH20" i="51"/>
  <c r="BG20" i="51"/>
  <c r="BF20" i="51"/>
  <c r="BE20" i="51"/>
  <c r="AV20" i="51"/>
  <c r="AU20" i="51"/>
  <c r="AT20" i="51"/>
  <c r="AS20" i="51"/>
  <c r="AB20" i="51"/>
  <c r="AA20" i="51"/>
  <c r="Z20" i="51"/>
  <c r="Y20" i="51"/>
  <c r="EJ19" i="51"/>
  <c r="EI19" i="51"/>
  <c r="EH19" i="51"/>
  <c r="EG19" i="51"/>
  <c r="EE19" i="51"/>
  <c r="ED19" i="51"/>
  <c r="DL19" i="51"/>
  <c r="DK19" i="51"/>
  <c r="DJ19" i="51"/>
  <c r="DI19" i="51"/>
  <c r="CR19" i="51"/>
  <c r="CQ19" i="51"/>
  <c r="CP19" i="51"/>
  <c r="CO19" i="51"/>
  <c r="CN19" i="51"/>
  <c r="CM19" i="51"/>
  <c r="CL19" i="51"/>
  <c r="CK19" i="51"/>
  <c r="BH19" i="51"/>
  <c r="BG19" i="51"/>
  <c r="BF19" i="51"/>
  <c r="BE19" i="51"/>
  <c r="AV19" i="51"/>
  <c r="AU19" i="51"/>
  <c r="AT19" i="51"/>
  <c r="AS19" i="51"/>
  <c r="AB19" i="51"/>
  <c r="AA19" i="51"/>
  <c r="Z19" i="51"/>
  <c r="Y19" i="51"/>
  <c r="EJ18" i="51"/>
  <c r="EI18" i="51"/>
  <c r="EH18" i="51"/>
  <c r="EG18" i="51"/>
  <c r="DL18" i="51"/>
  <c r="DK18" i="51"/>
  <c r="DJ18" i="51"/>
  <c r="DI18" i="51"/>
  <c r="CR18" i="51"/>
  <c r="CQ18" i="51"/>
  <c r="CP18" i="51"/>
  <c r="CO18" i="51"/>
  <c r="CN18" i="51"/>
  <c r="CM18" i="51"/>
  <c r="CL18" i="51"/>
  <c r="CK18" i="51"/>
  <c r="BH18" i="51"/>
  <c r="BG18" i="51"/>
  <c r="BF18" i="51"/>
  <c r="BE18" i="51"/>
  <c r="AV18" i="51"/>
  <c r="AU18" i="51"/>
  <c r="AT18" i="51"/>
  <c r="AS18" i="51"/>
  <c r="AB18" i="51"/>
  <c r="AA18" i="51"/>
  <c r="Z18" i="51"/>
  <c r="Y18" i="51"/>
  <c r="EJ17" i="51"/>
  <c r="EI17" i="51"/>
  <c r="EH17" i="51"/>
  <c r="EG17" i="51"/>
  <c r="DL17" i="51"/>
  <c r="DK17" i="51"/>
  <c r="DJ17" i="51"/>
  <c r="DI17" i="51"/>
  <c r="CR17" i="51"/>
  <c r="CQ17" i="51"/>
  <c r="CP17" i="51"/>
  <c r="CO17" i="51"/>
  <c r="CN17" i="51"/>
  <c r="CM17" i="51"/>
  <c r="CL17" i="51"/>
  <c r="CK17" i="51"/>
  <c r="BH17" i="51"/>
  <c r="BG17" i="51"/>
  <c r="BF17" i="51"/>
  <c r="BE17" i="51"/>
  <c r="AV17" i="51"/>
  <c r="AU17" i="51"/>
  <c r="AT17" i="51"/>
  <c r="AS17" i="51"/>
  <c r="AB17" i="51"/>
  <c r="AA17" i="51"/>
  <c r="Z17" i="51"/>
  <c r="Y17" i="51"/>
  <c r="EJ16" i="51"/>
  <c r="EI16" i="51"/>
  <c r="EH16" i="51"/>
  <c r="EG16" i="51"/>
  <c r="DL16" i="51"/>
  <c r="DK16" i="51"/>
  <c r="DJ16" i="51"/>
  <c r="DI16" i="51"/>
  <c r="CR16" i="51"/>
  <c r="CQ16" i="51"/>
  <c r="CP16" i="51"/>
  <c r="CO16" i="51"/>
  <c r="CN16" i="51"/>
  <c r="CM16" i="51"/>
  <c r="CL16" i="51"/>
  <c r="CK16" i="51"/>
  <c r="BH16" i="51"/>
  <c r="BG16" i="51"/>
  <c r="BF16" i="51"/>
  <c r="BE16" i="51"/>
  <c r="AV16" i="51"/>
  <c r="AU16" i="51"/>
  <c r="AT16" i="51"/>
  <c r="AS16" i="51"/>
  <c r="AB16" i="51"/>
  <c r="AA16" i="51"/>
  <c r="Z16" i="51"/>
  <c r="Y16" i="51"/>
  <c r="EJ15" i="51"/>
  <c r="EI15" i="51"/>
  <c r="EH15" i="51"/>
  <c r="EG15" i="51"/>
  <c r="DL15" i="51"/>
  <c r="DK15" i="51"/>
  <c r="DJ15" i="51"/>
  <c r="DI15" i="51"/>
  <c r="CR15" i="51"/>
  <c r="CQ15" i="51"/>
  <c r="CP15" i="51"/>
  <c r="CO15" i="51"/>
  <c r="CN15" i="51"/>
  <c r="CM15" i="51"/>
  <c r="CL15" i="51"/>
  <c r="CK15" i="51"/>
  <c r="BH15" i="51"/>
  <c r="BG15" i="51"/>
  <c r="BF15" i="51"/>
  <c r="BE15" i="51"/>
  <c r="AV15" i="51"/>
  <c r="AU15" i="51"/>
  <c r="AT15" i="51"/>
  <c r="AS15" i="51"/>
  <c r="AB15" i="51"/>
  <c r="AA15" i="51"/>
  <c r="Z15" i="51"/>
  <c r="Y15" i="51"/>
  <c r="EJ14" i="51"/>
  <c r="EI14" i="51"/>
  <c r="EH14" i="51"/>
  <c r="EG14" i="51"/>
  <c r="DL14" i="51"/>
  <c r="DK14" i="51"/>
  <c r="DJ14" i="51"/>
  <c r="DI14" i="51"/>
  <c r="CR14" i="51"/>
  <c r="CQ14" i="51"/>
  <c r="CP14" i="51"/>
  <c r="CO14" i="51"/>
  <c r="CN14" i="51"/>
  <c r="CM14" i="51"/>
  <c r="CL14" i="51"/>
  <c r="CK14" i="51"/>
  <c r="BH14" i="51"/>
  <c r="BG14" i="51"/>
  <c r="BF14" i="51"/>
  <c r="BE14" i="51"/>
  <c r="AV14" i="51"/>
  <c r="AU14" i="51"/>
  <c r="AT14" i="51"/>
  <c r="AS14" i="51"/>
  <c r="AB14" i="51"/>
  <c r="AA14" i="51"/>
  <c r="Z14" i="51"/>
  <c r="Y14" i="51"/>
  <c r="EJ13" i="51"/>
  <c r="EI13" i="51"/>
  <c r="EH13" i="51"/>
  <c r="EG13" i="51"/>
  <c r="DL13" i="51"/>
  <c r="DK13" i="51"/>
  <c r="DJ13" i="51"/>
  <c r="DI13" i="51"/>
  <c r="CR13" i="51"/>
  <c r="CQ13" i="51"/>
  <c r="CP13" i="51"/>
  <c r="CO13" i="51"/>
  <c r="CN13" i="51"/>
  <c r="CM13" i="51"/>
  <c r="CL13" i="51"/>
  <c r="CK13" i="51"/>
  <c r="BH13" i="51"/>
  <c r="BG13" i="51"/>
  <c r="BF13" i="51"/>
  <c r="BE13" i="51"/>
  <c r="AV13" i="51"/>
  <c r="AU13" i="51"/>
  <c r="AT13" i="51"/>
  <c r="AS13" i="51"/>
  <c r="AB13" i="51"/>
  <c r="AA13" i="51"/>
  <c r="Z13" i="51"/>
  <c r="Y13" i="51"/>
  <c r="EJ12" i="51"/>
  <c r="EI12" i="51"/>
  <c r="EH12" i="51"/>
  <c r="EH27" i="51" s="1"/>
  <c r="EG12" i="51"/>
  <c r="EG27" i="51" s="1"/>
  <c r="DL12" i="51"/>
  <c r="DK12" i="51"/>
  <c r="DJ12" i="51"/>
  <c r="DI12" i="51"/>
  <c r="CR12" i="51"/>
  <c r="CR27" i="51" s="1"/>
  <c r="CQ12" i="51"/>
  <c r="CQ27" i="51" s="1"/>
  <c r="CP12" i="51"/>
  <c r="CO12" i="51"/>
  <c r="CN12" i="51"/>
  <c r="CM12" i="51"/>
  <c r="CL12" i="51"/>
  <c r="CK12" i="51"/>
  <c r="BH12" i="51"/>
  <c r="BG12" i="51"/>
  <c r="BF12" i="51"/>
  <c r="BE12" i="51"/>
  <c r="AV12" i="51"/>
  <c r="AU12" i="51"/>
  <c r="AT12" i="51"/>
  <c r="AS12" i="51"/>
  <c r="AB12" i="51"/>
  <c r="AA12" i="51"/>
  <c r="Z12" i="51"/>
  <c r="Y12" i="51"/>
  <c r="EJ11" i="51"/>
  <c r="EJ27" i="51" s="1"/>
  <c r="EI11" i="51"/>
  <c r="EI27" i="51" s="1"/>
  <c r="EH11" i="51"/>
  <c r="EG11" i="51"/>
  <c r="DL11" i="51"/>
  <c r="DL27" i="51" s="1"/>
  <c r="DK11" i="51"/>
  <c r="DK27" i="51" s="1"/>
  <c r="DJ11" i="51"/>
  <c r="DJ27" i="51" s="1"/>
  <c r="DI11" i="51"/>
  <c r="DI27" i="51" s="1"/>
  <c r="CR11" i="51"/>
  <c r="CQ11" i="51"/>
  <c r="CP11" i="51"/>
  <c r="CP27" i="51" s="1"/>
  <c r="CO11" i="51"/>
  <c r="CO27" i="51" s="1"/>
  <c r="CN11" i="51"/>
  <c r="CN27" i="51" s="1"/>
  <c r="CM11" i="51"/>
  <c r="CM27" i="51" s="1"/>
  <c r="CL11" i="51"/>
  <c r="CL27" i="51" s="1"/>
  <c r="CK11" i="51"/>
  <c r="CK27" i="51" s="1"/>
  <c r="BH11" i="51"/>
  <c r="BH27" i="51" s="1"/>
  <c r="BG11" i="51"/>
  <c r="BG27" i="51" s="1"/>
  <c r="BF11" i="51"/>
  <c r="BF27" i="51" s="1"/>
  <c r="BE11" i="51"/>
  <c r="BE27" i="51" s="1"/>
  <c r="AV11" i="51"/>
  <c r="AU11" i="51"/>
  <c r="AT11" i="51"/>
  <c r="AS11" i="51"/>
  <c r="AB11" i="51"/>
  <c r="AB27" i="51" s="1"/>
  <c r="AA11" i="51"/>
  <c r="AA27" i="51" s="1"/>
  <c r="Z11" i="51"/>
  <c r="Z27" i="51" s="1"/>
  <c r="Y11" i="51"/>
  <c r="Y27" i="51" s="1"/>
  <c r="DX59" i="50"/>
  <c r="DW59" i="50"/>
  <c r="DV59" i="50"/>
  <c r="DU59" i="50"/>
  <c r="DT59" i="50"/>
  <c r="DS59" i="50"/>
  <c r="DR59" i="50"/>
  <c r="DQ59" i="50"/>
  <c r="DH59" i="50"/>
  <c r="DG59" i="50"/>
  <c r="DF59" i="50"/>
  <c r="DE59" i="50"/>
  <c r="DD59" i="50"/>
  <c r="DC59" i="50"/>
  <c r="DB59" i="50"/>
  <c r="DA59" i="50"/>
  <c r="CZ59" i="50"/>
  <c r="CY59" i="50"/>
  <c r="CX59" i="50"/>
  <c r="CW59" i="50"/>
  <c r="CV59" i="50"/>
  <c r="CU59" i="50"/>
  <c r="CT59" i="50"/>
  <c r="CS59" i="50"/>
  <c r="CJ59" i="50"/>
  <c r="CI59" i="50"/>
  <c r="CH59" i="50"/>
  <c r="CG59" i="50"/>
  <c r="CF59" i="50"/>
  <c r="CE59" i="50"/>
  <c r="CD59" i="50"/>
  <c r="CC59" i="50"/>
  <c r="CB59" i="50"/>
  <c r="CA59" i="50"/>
  <c r="BZ59" i="50"/>
  <c r="BY59" i="50"/>
  <c r="BX59" i="50"/>
  <c r="BW59" i="50"/>
  <c r="BV59" i="50"/>
  <c r="BU59" i="50"/>
  <c r="BT59" i="50"/>
  <c r="BS59" i="50"/>
  <c r="BR59" i="50"/>
  <c r="BQ59" i="50"/>
  <c r="BP59" i="50"/>
  <c r="BO59" i="50"/>
  <c r="BN59" i="50"/>
  <c r="BM59" i="50"/>
  <c r="BL59" i="50"/>
  <c r="BK59" i="50"/>
  <c r="BJ59" i="50"/>
  <c r="BI59" i="50"/>
  <c r="BD59" i="50"/>
  <c r="BC59" i="50"/>
  <c r="BB59" i="50"/>
  <c r="BA59" i="50"/>
  <c r="AZ59" i="50"/>
  <c r="AY59" i="50"/>
  <c r="AX59" i="50"/>
  <c r="AW59" i="50"/>
  <c r="AR59" i="50"/>
  <c r="AQ59" i="50"/>
  <c r="AP59" i="50"/>
  <c r="AO59" i="50"/>
  <c r="AN59" i="50"/>
  <c r="AM59" i="50"/>
  <c r="AL59" i="50"/>
  <c r="AK59" i="50"/>
  <c r="AJ59" i="50"/>
  <c r="AI59" i="50"/>
  <c r="AH59" i="50"/>
  <c r="AG59" i="50"/>
  <c r="AF59" i="50"/>
  <c r="AV59" i="50" s="1"/>
  <c r="AE59" i="50"/>
  <c r="AU59" i="50" s="1"/>
  <c r="AD59" i="50"/>
  <c r="AT59" i="50" s="1"/>
  <c r="AC59" i="50"/>
  <c r="AS59" i="50" s="1"/>
  <c r="X59" i="50"/>
  <c r="W59" i="50"/>
  <c r="V59" i="50"/>
  <c r="U59" i="50"/>
  <c r="T59" i="50"/>
  <c r="S59" i="50"/>
  <c r="R59" i="50"/>
  <c r="Q59" i="50"/>
  <c r="P59" i="50"/>
  <c r="O59" i="50"/>
  <c r="N59" i="50"/>
  <c r="M59" i="50"/>
  <c r="L59" i="50"/>
  <c r="K59" i="50"/>
  <c r="J59" i="50"/>
  <c r="I59" i="50"/>
  <c r="H59" i="50"/>
  <c r="G59" i="50"/>
  <c r="F59" i="50"/>
  <c r="E59" i="50"/>
  <c r="EJ58" i="50"/>
  <c r="EI58" i="50"/>
  <c r="EH58" i="50"/>
  <c r="EG58" i="50"/>
  <c r="DL58" i="50"/>
  <c r="DK58" i="50"/>
  <c r="DJ58" i="50"/>
  <c r="DI58" i="50"/>
  <c r="CR58" i="50"/>
  <c r="CQ58" i="50"/>
  <c r="CP58" i="50"/>
  <c r="CO58" i="50"/>
  <c r="CN58" i="50"/>
  <c r="CM58" i="50"/>
  <c r="CL58" i="50"/>
  <c r="CK58" i="50"/>
  <c r="BH58" i="50"/>
  <c r="BG58" i="50"/>
  <c r="BF58" i="50"/>
  <c r="BE58" i="50"/>
  <c r="AV58" i="50"/>
  <c r="AU58" i="50"/>
  <c r="AT58" i="50"/>
  <c r="AS58" i="50"/>
  <c r="AB58" i="50"/>
  <c r="AA58" i="50"/>
  <c r="Z58" i="50"/>
  <c r="Y58" i="50"/>
  <c r="EJ57" i="50"/>
  <c r="EI57" i="50"/>
  <c r="EH57" i="50"/>
  <c r="EG57" i="50"/>
  <c r="DL57" i="50"/>
  <c r="DK57" i="50"/>
  <c r="DJ57" i="50"/>
  <c r="DI57" i="50"/>
  <c r="CR57" i="50"/>
  <c r="CQ57" i="50"/>
  <c r="CP57" i="50"/>
  <c r="CO57" i="50"/>
  <c r="CN57" i="50"/>
  <c r="CM57" i="50"/>
  <c r="CL57" i="50"/>
  <c r="CK57" i="50"/>
  <c r="BH57" i="50"/>
  <c r="BG57" i="50"/>
  <c r="BF57" i="50"/>
  <c r="BE57" i="50"/>
  <c r="AV57" i="50"/>
  <c r="AU57" i="50"/>
  <c r="AT57" i="50"/>
  <c r="AS57" i="50"/>
  <c r="AB57" i="50"/>
  <c r="AA57" i="50"/>
  <c r="Z57" i="50"/>
  <c r="Y57" i="50"/>
  <c r="EJ56" i="50"/>
  <c r="EI56" i="50"/>
  <c r="EH56" i="50"/>
  <c r="EG56" i="50"/>
  <c r="DL56" i="50"/>
  <c r="DK56" i="50"/>
  <c r="DJ56" i="50"/>
  <c r="DI56" i="50"/>
  <c r="CR56" i="50"/>
  <c r="CQ56" i="50"/>
  <c r="CP56" i="50"/>
  <c r="CO56" i="50"/>
  <c r="CN56" i="50"/>
  <c r="CM56" i="50"/>
  <c r="CL56" i="50"/>
  <c r="CK56" i="50"/>
  <c r="BH56" i="50"/>
  <c r="BG56" i="50"/>
  <c r="BF56" i="50"/>
  <c r="BE56" i="50"/>
  <c r="AV56" i="50"/>
  <c r="AU56" i="50"/>
  <c r="AT56" i="50"/>
  <c r="AS56" i="50"/>
  <c r="AB56" i="50"/>
  <c r="AA56" i="50"/>
  <c r="Z56" i="50"/>
  <c r="Y56" i="50"/>
  <c r="EJ55" i="50"/>
  <c r="EI55" i="50"/>
  <c r="EH55" i="50"/>
  <c r="EG55" i="50"/>
  <c r="DL55" i="50"/>
  <c r="DK55" i="50"/>
  <c r="DJ55" i="50"/>
  <c r="DI55" i="50"/>
  <c r="CR55" i="50"/>
  <c r="CQ55" i="50"/>
  <c r="CP55" i="50"/>
  <c r="CO55" i="50"/>
  <c r="CN55" i="50"/>
  <c r="CM55" i="50"/>
  <c r="CL55" i="50"/>
  <c r="CK55" i="50"/>
  <c r="BH55" i="50"/>
  <c r="BG55" i="50"/>
  <c r="BF55" i="50"/>
  <c r="BE55" i="50"/>
  <c r="AV55" i="50"/>
  <c r="AU55" i="50"/>
  <c r="AT55" i="50"/>
  <c r="AS55" i="50"/>
  <c r="AB55" i="50"/>
  <c r="AA55" i="50"/>
  <c r="Z55" i="50"/>
  <c r="Y55" i="50"/>
  <c r="EJ54" i="50"/>
  <c r="EI54" i="50"/>
  <c r="EH54" i="50"/>
  <c r="EG54" i="50"/>
  <c r="DL54" i="50"/>
  <c r="DK54" i="50"/>
  <c r="DJ54" i="50"/>
  <c r="DI54" i="50"/>
  <c r="CR54" i="50"/>
  <c r="CQ54" i="50"/>
  <c r="CP54" i="50"/>
  <c r="CO54" i="50"/>
  <c r="CN54" i="50"/>
  <c r="CM54" i="50"/>
  <c r="CL54" i="50"/>
  <c r="CK54" i="50"/>
  <c r="BH54" i="50"/>
  <c r="BG54" i="50"/>
  <c r="BF54" i="50"/>
  <c r="BE54" i="50"/>
  <c r="AV54" i="50"/>
  <c r="AU54" i="50"/>
  <c r="AT54" i="50"/>
  <c r="AS54" i="50"/>
  <c r="AB54" i="50"/>
  <c r="AA54" i="50"/>
  <c r="Z54" i="50"/>
  <c r="Y54" i="50"/>
  <c r="EJ53" i="50"/>
  <c r="EI53" i="50"/>
  <c r="EH53" i="50"/>
  <c r="EG53" i="50"/>
  <c r="DL53" i="50"/>
  <c r="DK53" i="50"/>
  <c r="DJ53" i="50"/>
  <c r="DI53" i="50"/>
  <c r="CR53" i="50"/>
  <c r="CQ53" i="50"/>
  <c r="CP53" i="50"/>
  <c r="CO53" i="50"/>
  <c r="CN53" i="50"/>
  <c r="CM53" i="50"/>
  <c r="CL53" i="50"/>
  <c r="CK53" i="50"/>
  <c r="BH53" i="50"/>
  <c r="BG53" i="50"/>
  <c r="BF53" i="50"/>
  <c r="BE53" i="50"/>
  <c r="AV53" i="50"/>
  <c r="AU53" i="50"/>
  <c r="AT53" i="50"/>
  <c r="AS53" i="50"/>
  <c r="AB53" i="50"/>
  <c r="AA53" i="50"/>
  <c r="Z53" i="50"/>
  <c r="Y53" i="50"/>
  <c r="EJ52" i="50"/>
  <c r="EI52" i="50"/>
  <c r="EH52" i="50"/>
  <c r="EG52" i="50"/>
  <c r="DL52" i="50"/>
  <c r="DK52" i="50"/>
  <c r="DJ52" i="50"/>
  <c r="DI52" i="50"/>
  <c r="CR52" i="50"/>
  <c r="CQ52" i="50"/>
  <c r="CP52" i="50"/>
  <c r="CO52" i="50"/>
  <c r="CN52" i="50"/>
  <c r="CM52" i="50"/>
  <c r="CL52" i="50"/>
  <c r="CK52" i="50"/>
  <c r="BH52" i="50"/>
  <c r="BG52" i="50"/>
  <c r="BF52" i="50"/>
  <c r="BE52" i="50"/>
  <c r="AV52" i="50"/>
  <c r="AU52" i="50"/>
  <c r="AT52" i="50"/>
  <c r="AS52" i="50"/>
  <c r="AB52" i="50"/>
  <c r="AA52" i="50"/>
  <c r="Z52" i="50"/>
  <c r="Y52" i="50"/>
  <c r="EJ51" i="50"/>
  <c r="EI51" i="50"/>
  <c r="EH51" i="50"/>
  <c r="EG51" i="50"/>
  <c r="EE51" i="50"/>
  <c r="ED51" i="50"/>
  <c r="DL51" i="50"/>
  <c r="DK51" i="50"/>
  <c r="DJ51" i="50"/>
  <c r="DI51" i="50"/>
  <c r="CR51" i="50"/>
  <c r="CQ51" i="50"/>
  <c r="CP51" i="50"/>
  <c r="CO51" i="50"/>
  <c r="CN51" i="50"/>
  <c r="CM51" i="50"/>
  <c r="CL51" i="50"/>
  <c r="CK51" i="50"/>
  <c r="BH51" i="50"/>
  <c r="BG51" i="50"/>
  <c r="BF51" i="50"/>
  <c r="BE51" i="50"/>
  <c r="AV51" i="50"/>
  <c r="AU51" i="50"/>
  <c r="AT51" i="50"/>
  <c r="AS51" i="50"/>
  <c r="AB51" i="50"/>
  <c r="AA51" i="50"/>
  <c r="Z51" i="50"/>
  <c r="Y51" i="50"/>
  <c r="EJ50" i="50"/>
  <c r="EI50" i="50"/>
  <c r="EH50" i="50"/>
  <c r="EG50" i="50"/>
  <c r="DL50" i="50"/>
  <c r="DK50" i="50"/>
  <c r="DJ50" i="50"/>
  <c r="DI50" i="50"/>
  <c r="CR50" i="50"/>
  <c r="CQ50" i="50"/>
  <c r="CP50" i="50"/>
  <c r="CO50" i="50"/>
  <c r="CN50" i="50"/>
  <c r="CM50" i="50"/>
  <c r="CL50" i="50"/>
  <c r="CK50" i="50"/>
  <c r="BH50" i="50"/>
  <c r="BG50" i="50"/>
  <c r="BF50" i="50"/>
  <c r="BE50" i="50"/>
  <c r="AV50" i="50"/>
  <c r="AU50" i="50"/>
  <c r="AT50" i="50"/>
  <c r="AS50" i="50"/>
  <c r="AB50" i="50"/>
  <c r="AA50" i="50"/>
  <c r="Z50" i="50"/>
  <c r="Y50" i="50"/>
  <c r="EJ49" i="50"/>
  <c r="EI49" i="50"/>
  <c r="EH49" i="50"/>
  <c r="EG49" i="50"/>
  <c r="DL49" i="50"/>
  <c r="DK49" i="50"/>
  <c r="DJ49" i="50"/>
  <c r="DI49" i="50"/>
  <c r="CR49" i="50"/>
  <c r="CQ49" i="50"/>
  <c r="CP49" i="50"/>
  <c r="CO49" i="50"/>
  <c r="CN49" i="50"/>
  <c r="CM49" i="50"/>
  <c r="CL49" i="50"/>
  <c r="CK49" i="50"/>
  <c r="BH49" i="50"/>
  <c r="BG49" i="50"/>
  <c r="BF49" i="50"/>
  <c r="BE49" i="50"/>
  <c r="AV49" i="50"/>
  <c r="AU49" i="50"/>
  <c r="AT49" i="50"/>
  <c r="AS49" i="50"/>
  <c r="AB49" i="50"/>
  <c r="AA49" i="50"/>
  <c r="Z49" i="50"/>
  <c r="Y49" i="50"/>
  <c r="EJ48" i="50"/>
  <c r="EI48" i="50"/>
  <c r="EH48" i="50"/>
  <c r="EG48" i="50"/>
  <c r="DL48" i="50"/>
  <c r="DK48" i="50"/>
  <c r="DJ48" i="50"/>
  <c r="DI48" i="50"/>
  <c r="CR48" i="50"/>
  <c r="CQ48" i="50"/>
  <c r="CP48" i="50"/>
  <c r="CO48" i="50"/>
  <c r="CN48" i="50"/>
  <c r="CM48" i="50"/>
  <c r="CL48" i="50"/>
  <c r="CK48" i="50"/>
  <c r="BH48" i="50"/>
  <c r="BG48" i="50"/>
  <c r="BF48" i="50"/>
  <c r="BE48" i="50"/>
  <c r="AV48" i="50"/>
  <c r="AU48" i="50"/>
  <c r="AT48" i="50"/>
  <c r="AS48" i="50"/>
  <c r="AB48" i="50"/>
  <c r="AA48" i="50"/>
  <c r="Z48" i="50"/>
  <c r="Y48" i="50"/>
  <c r="EJ47" i="50"/>
  <c r="EI47" i="50"/>
  <c r="EH47" i="50"/>
  <c r="EG47" i="50"/>
  <c r="DL47" i="50"/>
  <c r="DK47" i="50"/>
  <c r="DJ47" i="50"/>
  <c r="DI47" i="50"/>
  <c r="CR47" i="50"/>
  <c r="CQ47" i="50"/>
  <c r="CP47" i="50"/>
  <c r="CO47" i="50"/>
  <c r="CN47" i="50"/>
  <c r="CM47" i="50"/>
  <c r="CL47" i="50"/>
  <c r="CK47" i="50"/>
  <c r="BH47" i="50"/>
  <c r="BG47" i="50"/>
  <c r="BF47" i="50"/>
  <c r="BE47" i="50"/>
  <c r="AV47" i="50"/>
  <c r="AU47" i="50"/>
  <c r="AT47" i="50"/>
  <c r="AS47" i="50"/>
  <c r="AB47" i="50"/>
  <c r="AA47" i="50"/>
  <c r="Z47" i="50"/>
  <c r="Y47" i="50"/>
  <c r="EJ46" i="50"/>
  <c r="EI46" i="50"/>
  <c r="EH46" i="50"/>
  <c r="EG46" i="50"/>
  <c r="DL46" i="50"/>
  <c r="DK46" i="50"/>
  <c r="DJ46" i="50"/>
  <c r="DI46" i="50"/>
  <c r="CR46" i="50"/>
  <c r="CQ46" i="50"/>
  <c r="CP46" i="50"/>
  <c r="CO46" i="50"/>
  <c r="CN46" i="50"/>
  <c r="CM46" i="50"/>
  <c r="CL46" i="50"/>
  <c r="CK46" i="50"/>
  <c r="BH46" i="50"/>
  <c r="BG46" i="50"/>
  <c r="BF46" i="50"/>
  <c r="BE46" i="50"/>
  <c r="AV46" i="50"/>
  <c r="AU46" i="50"/>
  <c r="AT46" i="50"/>
  <c r="AS46" i="50"/>
  <c r="AB46" i="50"/>
  <c r="AA46" i="50"/>
  <c r="Z46" i="50"/>
  <c r="Y46" i="50"/>
  <c r="EJ45" i="50"/>
  <c r="EI45" i="50"/>
  <c r="EH45" i="50"/>
  <c r="EG45" i="50"/>
  <c r="DL45" i="50"/>
  <c r="DK45" i="50"/>
  <c r="DJ45" i="50"/>
  <c r="DI45" i="50"/>
  <c r="CR45" i="50"/>
  <c r="CQ45" i="50"/>
  <c r="CP45" i="50"/>
  <c r="CO45" i="50"/>
  <c r="CN45" i="50"/>
  <c r="CM45" i="50"/>
  <c r="CL45" i="50"/>
  <c r="CK45" i="50"/>
  <c r="BH45" i="50"/>
  <c r="BG45" i="50"/>
  <c r="BF45" i="50"/>
  <c r="BE45" i="50"/>
  <c r="AV45" i="50"/>
  <c r="AU45" i="50"/>
  <c r="AT45" i="50"/>
  <c r="AS45" i="50"/>
  <c r="AB45" i="50"/>
  <c r="AA45" i="50"/>
  <c r="Z45" i="50"/>
  <c r="Y45" i="50"/>
  <c r="EJ44" i="50"/>
  <c r="EI44" i="50"/>
  <c r="EH44" i="50"/>
  <c r="EG44" i="50"/>
  <c r="EE44" i="50"/>
  <c r="EE59" i="50" s="1"/>
  <c r="ED44" i="50"/>
  <c r="ED59" i="50" s="1"/>
  <c r="DL44" i="50"/>
  <c r="DL59" i="50" s="1"/>
  <c r="DK44" i="50"/>
  <c r="DK59" i="50" s="1"/>
  <c r="DJ44" i="50"/>
  <c r="DI44" i="50"/>
  <c r="CR44" i="50"/>
  <c r="CQ44" i="50"/>
  <c r="CP44" i="50"/>
  <c r="CO44" i="50"/>
  <c r="CO59" i="50" s="1"/>
  <c r="CN44" i="50"/>
  <c r="CN59" i="50" s="1"/>
  <c r="CM44" i="50"/>
  <c r="CM59" i="50" s="1"/>
  <c r="CL44" i="50"/>
  <c r="CK44" i="50"/>
  <c r="BH44" i="50"/>
  <c r="BG44" i="50"/>
  <c r="BF44" i="50"/>
  <c r="BE44" i="50"/>
  <c r="AV44" i="50"/>
  <c r="AU44" i="50"/>
  <c r="AT44" i="50"/>
  <c r="AS44" i="50"/>
  <c r="AB44" i="50"/>
  <c r="AA44" i="50"/>
  <c r="Z44" i="50"/>
  <c r="Y44" i="50"/>
  <c r="EJ43" i="50"/>
  <c r="EJ59" i="50" s="1"/>
  <c r="EI43" i="50"/>
  <c r="EI59" i="50" s="1"/>
  <c r="EH43" i="50"/>
  <c r="EH59" i="50" s="1"/>
  <c r="EG43" i="50"/>
  <c r="EG59" i="50" s="1"/>
  <c r="DL43" i="50"/>
  <c r="DK43" i="50"/>
  <c r="DJ43" i="50"/>
  <c r="DJ59" i="50" s="1"/>
  <c r="DI43" i="50"/>
  <c r="DI59" i="50" s="1"/>
  <c r="CR43" i="50"/>
  <c r="CR59" i="50" s="1"/>
  <c r="CQ43" i="50"/>
  <c r="CQ59" i="50" s="1"/>
  <c r="CP43" i="50"/>
  <c r="CP59" i="50" s="1"/>
  <c r="CO43" i="50"/>
  <c r="CN43" i="50"/>
  <c r="CM43" i="50"/>
  <c r="CL43" i="50"/>
  <c r="CL59" i="50" s="1"/>
  <c r="CK43" i="50"/>
  <c r="CK59" i="50" s="1"/>
  <c r="BH43" i="50"/>
  <c r="BH59" i="50" s="1"/>
  <c r="BG43" i="50"/>
  <c r="BG59" i="50" s="1"/>
  <c r="BF43" i="50"/>
  <c r="BF59" i="50" s="1"/>
  <c r="BE43" i="50"/>
  <c r="BE59" i="50" s="1"/>
  <c r="AV43" i="50"/>
  <c r="AU43" i="50"/>
  <c r="AT43" i="50"/>
  <c r="AS43" i="50"/>
  <c r="AB43" i="50"/>
  <c r="AB59" i="50" s="1"/>
  <c r="AA43" i="50"/>
  <c r="AA59" i="50" s="1"/>
  <c r="Z43" i="50"/>
  <c r="Z59" i="50" s="1"/>
  <c r="Y43" i="50"/>
  <c r="Y59" i="50" s="1"/>
  <c r="K35" i="50"/>
  <c r="I35" i="50"/>
  <c r="G35" i="50"/>
  <c r="DX27" i="50"/>
  <c r="DW27" i="50"/>
  <c r="DV27" i="50"/>
  <c r="DU27" i="50"/>
  <c r="DT27" i="50"/>
  <c r="EE12" i="50" s="1"/>
  <c r="EE27" i="50" s="1"/>
  <c r="DS27" i="50"/>
  <c r="DR27" i="50"/>
  <c r="DQ27" i="50"/>
  <c r="DH27" i="50"/>
  <c r="DG27" i="50"/>
  <c r="DF27" i="50"/>
  <c r="DE27" i="50"/>
  <c r="DD27" i="50"/>
  <c r="DC27" i="50"/>
  <c r="DB27" i="50"/>
  <c r="DA27" i="50"/>
  <c r="CZ27" i="50"/>
  <c r="CY27" i="50"/>
  <c r="CX27" i="50"/>
  <c r="CW27" i="50"/>
  <c r="CV27" i="50"/>
  <c r="CU27" i="50"/>
  <c r="CT27" i="50"/>
  <c r="CS27" i="50"/>
  <c r="CJ27" i="50"/>
  <c r="CI27" i="50"/>
  <c r="CH27" i="50"/>
  <c r="CG27" i="50"/>
  <c r="CF27" i="50"/>
  <c r="CE27" i="50"/>
  <c r="CD27" i="50"/>
  <c r="CC27" i="50"/>
  <c r="CB27" i="50"/>
  <c r="CA27" i="50"/>
  <c r="BZ27" i="50"/>
  <c r="BY27" i="50"/>
  <c r="BX27" i="50"/>
  <c r="BW27" i="50"/>
  <c r="BV27" i="50"/>
  <c r="BU27" i="50"/>
  <c r="BT27" i="50"/>
  <c r="BS27" i="50"/>
  <c r="BR27" i="50"/>
  <c r="BQ27" i="50"/>
  <c r="BP27" i="50"/>
  <c r="BO27" i="50"/>
  <c r="BN27" i="50"/>
  <c r="BM27" i="50"/>
  <c r="BL27" i="50"/>
  <c r="BK27" i="50"/>
  <c r="BJ27" i="50"/>
  <c r="BI27" i="50"/>
  <c r="BD27" i="50"/>
  <c r="BC27" i="50"/>
  <c r="BB27" i="50"/>
  <c r="BA27" i="50"/>
  <c r="AZ27" i="50"/>
  <c r="AY27" i="50"/>
  <c r="AX27" i="50"/>
  <c r="AW27" i="50"/>
  <c r="AR27" i="50"/>
  <c r="AQ27" i="50"/>
  <c r="AP27" i="50"/>
  <c r="AO27" i="50"/>
  <c r="AN27" i="50"/>
  <c r="AM27" i="50"/>
  <c r="AL27" i="50"/>
  <c r="AK27" i="50"/>
  <c r="AJ27" i="50"/>
  <c r="AI27" i="50"/>
  <c r="AH27" i="50"/>
  <c r="AG27" i="50"/>
  <c r="AF27" i="50"/>
  <c r="AV27" i="50" s="1"/>
  <c r="AE27" i="50"/>
  <c r="AU27" i="50" s="1"/>
  <c r="AD27" i="50"/>
  <c r="AT27" i="50" s="1"/>
  <c r="AC27" i="50"/>
  <c r="AS27" i="50" s="1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EJ26" i="50"/>
  <c r="EI26" i="50"/>
  <c r="EH26" i="50"/>
  <c r="EG26" i="50"/>
  <c r="DL26" i="50"/>
  <c r="DK26" i="50"/>
  <c r="DJ26" i="50"/>
  <c r="DI26" i="50"/>
  <c r="CR26" i="50"/>
  <c r="CQ26" i="50"/>
  <c r="CP26" i="50"/>
  <c r="CO26" i="50"/>
  <c r="CN26" i="50"/>
  <c r="CM26" i="50"/>
  <c r="CL26" i="50"/>
  <c r="CK26" i="50"/>
  <c r="BH26" i="50"/>
  <c r="BG26" i="50"/>
  <c r="BF26" i="50"/>
  <c r="BE26" i="50"/>
  <c r="AV26" i="50"/>
  <c r="AU26" i="50"/>
  <c r="AT26" i="50"/>
  <c r="AS26" i="50"/>
  <c r="AB26" i="50"/>
  <c r="AA26" i="50"/>
  <c r="Z26" i="50"/>
  <c r="Y26" i="50"/>
  <c r="EJ25" i="50"/>
  <c r="EI25" i="50"/>
  <c r="EH25" i="50"/>
  <c r="EG25" i="50"/>
  <c r="DL25" i="50"/>
  <c r="DK25" i="50"/>
  <c r="DJ25" i="50"/>
  <c r="DI25" i="50"/>
  <c r="CR25" i="50"/>
  <c r="CQ25" i="50"/>
  <c r="CP25" i="50"/>
  <c r="CO25" i="50"/>
  <c r="CN25" i="50"/>
  <c r="CM25" i="50"/>
  <c r="CL25" i="50"/>
  <c r="CK25" i="50"/>
  <c r="BH25" i="50"/>
  <c r="BG25" i="50"/>
  <c r="BF25" i="50"/>
  <c r="BE25" i="50"/>
  <c r="AV25" i="50"/>
  <c r="AU25" i="50"/>
  <c r="AT25" i="50"/>
  <c r="AS25" i="50"/>
  <c r="AB25" i="50"/>
  <c r="AA25" i="50"/>
  <c r="Z25" i="50"/>
  <c r="Y25" i="50"/>
  <c r="EJ24" i="50"/>
  <c r="EI24" i="50"/>
  <c r="EH24" i="50"/>
  <c r="EG24" i="50"/>
  <c r="DL24" i="50"/>
  <c r="DK24" i="50"/>
  <c r="DJ24" i="50"/>
  <c r="DI24" i="50"/>
  <c r="CR24" i="50"/>
  <c r="CQ24" i="50"/>
  <c r="CP24" i="50"/>
  <c r="CO24" i="50"/>
  <c r="CN24" i="50"/>
  <c r="CM24" i="50"/>
  <c r="CL24" i="50"/>
  <c r="CK24" i="50"/>
  <c r="BH24" i="50"/>
  <c r="BG24" i="50"/>
  <c r="BF24" i="50"/>
  <c r="BE24" i="50"/>
  <c r="AV24" i="50"/>
  <c r="AU24" i="50"/>
  <c r="AT24" i="50"/>
  <c r="AS24" i="50"/>
  <c r="AB24" i="50"/>
  <c r="AA24" i="50"/>
  <c r="Z24" i="50"/>
  <c r="Y24" i="50"/>
  <c r="EJ23" i="50"/>
  <c r="EI23" i="50"/>
  <c r="EH23" i="50"/>
  <c r="EG23" i="50"/>
  <c r="DL23" i="50"/>
  <c r="DK23" i="50"/>
  <c r="DJ23" i="50"/>
  <c r="DI23" i="50"/>
  <c r="CR23" i="50"/>
  <c r="CQ23" i="50"/>
  <c r="CP23" i="50"/>
  <c r="CO23" i="50"/>
  <c r="CN23" i="50"/>
  <c r="CM23" i="50"/>
  <c r="CL23" i="50"/>
  <c r="CK23" i="50"/>
  <c r="BH23" i="50"/>
  <c r="BG23" i="50"/>
  <c r="BF23" i="50"/>
  <c r="BE23" i="50"/>
  <c r="AV23" i="50"/>
  <c r="AU23" i="50"/>
  <c r="AT23" i="50"/>
  <c r="AS23" i="50"/>
  <c r="AB23" i="50"/>
  <c r="AA23" i="50"/>
  <c r="Z23" i="50"/>
  <c r="Y23" i="50"/>
  <c r="EJ22" i="50"/>
  <c r="EI22" i="50"/>
  <c r="EH22" i="50"/>
  <c r="EG22" i="50"/>
  <c r="DL22" i="50"/>
  <c r="DK22" i="50"/>
  <c r="DJ22" i="50"/>
  <c r="DI22" i="50"/>
  <c r="CR22" i="50"/>
  <c r="CQ22" i="50"/>
  <c r="CP22" i="50"/>
  <c r="CO22" i="50"/>
  <c r="CN22" i="50"/>
  <c r="CM22" i="50"/>
  <c r="CL22" i="50"/>
  <c r="CK22" i="50"/>
  <c r="BH22" i="50"/>
  <c r="BG22" i="50"/>
  <c r="BF22" i="50"/>
  <c r="BE22" i="50"/>
  <c r="AV22" i="50"/>
  <c r="AU22" i="50"/>
  <c r="AT22" i="50"/>
  <c r="AS22" i="50"/>
  <c r="AB22" i="50"/>
  <c r="AA22" i="50"/>
  <c r="Z22" i="50"/>
  <c r="Y22" i="50"/>
  <c r="EJ21" i="50"/>
  <c r="EI21" i="50"/>
  <c r="EH21" i="50"/>
  <c r="EG21" i="50"/>
  <c r="DL21" i="50"/>
  <c r="DK21" i="50"/>
  <c r="DJ21" i="50"/>
  <c r="DI21" i="50"/>
  <c r="CR21" i="50"/>
  <c r="CQ21" i="50"/>
  <c r="CP21" i="50"/>
  <c r="CO21" i="50"/>
  <c r="CN21" i="50"/>
  <c r="CM21" i="50"/>
  <c r="CL21" i="50"/>
  <c r="CK21" i="50"/>
  <c r="BH21" i="50"/>
  <c r="BG21" i="50"/>
  <c r="BF21" i="50"/>
  <c r="BE21" i="50"/>
  <c r="AV21" i="50"/>
  <c r="AU21" i="50"/>
  <c r="AT21" i="50"/>
  <c r="AS21" i="50"/>
  <c r="AB21" i="50"/>
  <c r="AA21" i="50"/>
  <c r="Z21" i="50"/>
  <c r="Y21" i="50"/>
  <c r="EJ20" i="50"/>
  <c r="EI20" i="50"/>
  <c r="EH20" i="50"/>
  <c r="EG20" i="50"/>
  <c r="DL20" i="50"/>
  <c r="DK20" i="50"/>
  <c r="DJ20" i="50"/>
  <c r="DI20" i="50"/>
  <c r="CR20" i="50"/>
  <c r="CQ20" i="50"/>
  <c r="CP20" i="50"/>
  <c r="CO20" i="50"/>
  <c r="CN20" i="50"/>
  <c r="CM20" i="50"/>
  <c r="CL20" i="50"/>
  <c r="CK20" i="50"/>
  <c r="BH20" i="50"/>
  <c r="BG20" i="50"/>
  <c r="BF20" i="50"/>
  <c r="BE20" i="50"/>
  <c r="AV20" i="50"/>
  <c r="AU20" i="50"/>
  <c r="AT20" i="50"/>
  <c r="AS20" i="50"/>
  <c r="AB20" i="50"/>
  <c r="AA20" i="50"/>
  <c r="Z20" i="50"/>
  <c r="Y20" i="50"/>
  <c r="EJ19" i="50"/>
  <c r="EI19" i="50"/>
  <c r="EH19" i="50"/>
  <c r="EG19" i="50"/>
  <c r="EE19" i="50"/>
  <c r="ED19" i="50"/>
  <c r="DL19" i="50"/>
  <c r="DK19" i="50"/>
  <c r="DJ19" i="50"/>
  <c r="DI19" i="50"/>
  <c r="CR19" i="50"/>
  <c r="CQ19" i="50"/>
  <c r="CP19" i="50"/>
  <c r="CO19" i="50"/>
  <c r="CN19" i="50"/>
  <c r="CM19" i="50"/>
  <c r="CL19" i="50"/>
  <c r="CK19" i="50"/>
  <c r="BH19" i="50"/>
  <c r="BG19" i="50"/>
  <c r="BF19" i="50"/>
  <c r="BE19" i="50"/>
  <c r="AV19" i="50"/>
  <c r="AU19" i="50"/>
  <c r="AT19" i="50"/>
  <c r="AS19" i="50"/>
  <c r="AB19" i="50"/>
  <c r="AA19" i="50"/>
  <c r="Z19" i="50"/>
  <c r="Y19" i="50"/>
  <c r="EJ18" i="50"/>
  <c r="EI18" i="50"/>
  <c r="EH18" i="50"/>
  <c r="EG18" i="50"/>
  <c r="DL18" i="50"/>
  <c r="DK18" i="50"/>
  <c r="DJ18" i="50"/>
  <c r="DI18" i="50"/>
  <c r="CR18" i="50"/>
  <c r="CQ18" i="50"/>
  <c r="CP18" i="50"/>
  <c r="CO18" i="50"/>
  <c r="CN18" i="50"/>
  <c r="CM18" i="50"/>
  <c r="CL18" i="50"/>
  <c r="CK18" i="50"/>
  <c r="BH18" i="50"/>
  <c r="BG18" i="50"/>
  <c r="BF18" i="50"/>
  <c r="BE18" i="50"/>
  <c r="AV18" i="50"/>
  <c r="AU18" i="50"/>
  <c r="AT18" i="50"/>
  <c r="AS18" i="50"/>
  <c r="AB18" i="50"/>
  <c r="AA18" i="50"/>
  <c r="Z18" i="50"/>
  <c r="Y18" i="50"/>
  <c r="EJ17" i="50"/>
  <c r="EI17" i="50"/>
  <c r="EH17" i="50"/>
  <c r="EG17" i="50"/>
  <c r="DL17" i="50"/>
  <c r="DK17" i="50"/>
  <c r="DJ17" i="50"/>
  <c r="DI17" i="50"/>
  <c r="CR17" i="50"/>
  <c r="CQ17" i="50"/>
  <c r="CP17" i="50"/>
  <c r="CO17" i="50"/>
  <c r="CN17" i="50"/>
  <c r="CM17" i="50"/>
  <c r="CL17" i="50"/>
  <c r="CK17" i="50"/>
  <c r="BH17" i="50"/>
  <c r="BG17" i="50"/>
  <c r="BF17" i="50"/>
  <c r="BE17" i="50"/>
  <c r="AV17" i="50"/>
  <c r="AU17" i="50"/>
  <c r="AT17" i="50"/>
  <c r="AS17" i="50"/>
  <c r="AB17" i="50"/>
  <c r="AA17" i="50"/>
  <c r="Z17" i="50"/>
  <c r="Y17" i="50"/>
  <c r="EJ16" i="50"/>
  <c r="EI16" i="50"/>
  <c r="EH16" i="50"/>
  <c r="EG16" i="50"/>
  <c r="DL16" i="50"/>
  <c r="DK16" i="50"/>
  <c r="DJ16" i="50"/>
  <c r="DI16" i="50"/>
  <c r="CR16" i="50"/>
  <c r="CQ16" i="50"/>
  <c r="CP16" i="50"/>
  <c r="CO16" i="50"/>
  <c r="CN16" i="50"/>
  <c r="CM16" i="50"/>
  <c r="CL16" i="50"/>
  <c r="CK16" i="50"/>
  <c r="BH16" i="50"/>
  <c r="BG16" i="50"/>
  <c r="BF16" i="50"/>
  <c r="BE16" i="50"/>
  <c r="AV16" i="50"/>
  <c r="AU16" i="50"/>
  <c r="AT16" i="50"/>
  <c r="AS16" i="50"/>
  <c r="AB16" i="50"/>
  <c r="AA16" i="50"/>
  <c r="Z16" i="50"/>
  <c r="Y16" i="50"/>
  <c r="EJ15" i="50"/>
  <c r="EI15" i="50"/>
  <c r="EH15" i="50"/>
  <c r="EG15" i="50"/>
  <c r="DL15" i="50"/>
  <c r="DK15" i="50"/>
  <c r="DJ15" i="50"/>
  <c r="DI15" i="50"/>
  <c r="CR15" i="50"/>
  <c r="CQ15" i="50"/>
  <c r="CP15" i="50"/>
  <c r="CO15" i="50"/>
  <c r="CN15" i="50"/>
  <c r="CM15" i="50"/>
  <c r="CL15" i="50"/>
  <c r="CK15" i="50"/>
  <c r="BH15" i="50"/>
  <c r="BG15" i="50"/>
  <c r="BF15" i="50"/>
  <c r="BE15" i="50"/>
  <c r="AV15" i="50"/>
  <c r="AU15" i="50"/>
  <c r="AT15" i="50"/>
  <c r="AS15" i="50"/>
  <c r="AB15" i="50"/>
  <c r="AA15" i="50"/>
  <c r="Z15" i="50"/>
  <c r="Y15" i="50"/>
  <c r="EJ14" i="50"/>
  <c r="EI14" i="50"/>
  <c r="EH14" i="50"/>
  <c r="EG14" i="50"/>
  <c r="DL14" i="50"/>
  <c r="DK14" i="50"/>
  <c r="DJ14" i="50"/>
  <c r="DI14" i="50"/>
  <c r="CR14" i="50"/>
  <c r="CQ14" i="50"/>
  <c r="CP14" i="50"/>
  <c r="CO14" i="50"/>
  <c r="CN14" i="50"/>
  <c r="CM14" i="50"/>
  <c r="CL14" i="50"/>
  <c r="CK14" i="50"/>
  <c r="BH14" i="50"/>
  <c r="BG14" i="50"/>
  <c r="BF14" i="50"/>
  <c r="BE14" i="50"/>
  <c r="AV14" i="50"/>
  <c r="AU14" i="50"/>
  <c r="AT14" i="50"/>
  <c r="AS14" i="50"/>
  <c r="AB14" i="50"/>
  <c r="AA14" i="50"/>
  <c r="Z14" i="50"/>
  <c r="Y14" i="50"/>
  <c r="EJ13" i="50"/>
  <c r="EI13" i="50"/>
  <c r="EH13" i="50"/>
  <c r="EG13" i="50"/>
  <c r="DL13" i="50"/>
  <c r="DK13" i="50"/>
  <c r="DJ13" i="50"/>
  <c r="DI13" i="50"/>
  <c r="CR13" i="50"/>
  <c r="CQ13" i="50"/>
  <c r="CP13" i="50"/>
  <c r="CO13" i="50"/>
  <c r="CN13" i="50"/>
  <c r="CM13" i="50"/>
  <c r="CL13" i="50"/>
  <c r="CK13" i="50"/>
  <c r="BH13" i="50"/>
  <c r="BG13" i="50"/>
  <c r="BF13" i="50"/>
  <c r="BE13" i="50"/>
  <c r="AV13" i="50"/>
  <c r="AU13" i="50"/>
  <c r="AT13" i="50"/>
  <c r="AS13" i="50"/>
  <c r="AB13" i="50"/>
  <c r="AA13" i="50"/>
  <c r="Z13" i="50"/>
  <c r="Y13" i="50"/>
  <c r="EJ12" i="50"/>
  <c r="EJ27" i="50" s="1"/>
  <c r="EI12" i="50"/>
  <c r="EI27" i="50" s="1"/>
  <c r="EH12" i="50"/>
  <c r="EH27" i="50" s="1"/>
  <c r="EG12" i="50"/>
  <c r="ED12" i="50"/>
  <c r="ED27" i="50" s="1"/>
  <c r="DL12" i="50"/>
  <c r="DK12" i="50"/>
  <c r="DJ12" i="50"/>
  <c r="DJ27" i="50" s="1"/>
  <c r="DI12" i="50"/>
  <c r="DI27" i="50" s="1"/>
  <c r="CR12" i="50"/>
  <c r="CR27" i="50" s="1"/>
  <c r="CQ12" i="50"/>
  <c r="CP12" i="50"/>
  <c r="CO12" i="50"/>
  <c r="CN12" i="50"/>
  <c r="CM12" i="50"/>
  <c r="CL12" i="50"/>
  <c r="CL27" i="50" s="1"/>
  <c r="CK12" i="50"/>
  <c r="CK27" i="50" s="1"/>
  <c r="BH12" i="50"/>
  <c r="BG12" i="50"/>
  <c r="BF12" i="50"/>
  <c r="BE12" i="50"/>
  <c r="AV12" i="50"/>
  <c r="AU12" i="50"/>
  <c r="AT12" i="50"/>
  <c r="AS12" i="50"/>
  <c r="AB12" i="50"/>
  <c r="AA12" i="50"/>
  <c r="Z12" i="50"/>
  <c r="Y12" i="50"/>
  <c r="EJ11" i="50"/>
  <c r="EI11" i="50"/>
  <c r="EH11" i="50"/>
  <c r="EG11" i="50"/>
  <c r="EG27" i="50" s="1"/>
  <c r="DL11" i="50"/>
  <c r="DL27" i="50" s="1"/>
  <c r="DK11" i="50"/>
  <c r="DK27" i="50" s="1"/>
  <c r="DJ11" i="50"/>
  <c r="DI11" i="50"/>
  <c r="CR11" i="50"/>
  <c r="CQ11" i="50"/>
  <c r="CQ27" i="50" s="1"/>
  <c r="CP11" i="50"/>
  <c r="CP27" i="50" s="1"/>
  <c r="CO11" i="50"/>
  <c r="CO27" i="50" s="1"/>
  <c r="CN11" i="50"/>
  <c r="CN27" i="50" s="1"/>
  <c r="CM11" i="50"/>
  <c r="CM27" i="50" s="1"/>
  <c r="CL11" i="50"/>
  <c r="CK11" i="50"/>
  <c r="BH11" i="50"/>
  <c r="BH27" i="50" s="1"/>
  <c r="BG11" i="50"/>
  <c r="BG27" i="50" s="1"/>
  <c r="BF11" i="50"/>
  <c r="BF27" i="50" s="1"/>
  <c r="BE11" i="50"/>
  <c r="BE27" i="50" s="1"/>
  <c r="AV11" i="50"/>
  <c r="AU11" i="50"/>
  <c r="AT11" i="50"/>
  <c r="AS11" i="50"/>
  <c r="AB11" i="50"/>
  <c r="AB27" i="50" s="1"/>
  <c r="AA11" i="50"/>
  <c r="AA27" i="50" s="1"/>
  <c r="Z11" i="50"/>
  <c r="Z27" i="50" s="1"/>
  <c r="Y11" i="50"/>
  <c r="Y27" i="50" s="1"/>
  <c r="DX59" i="49"/>
  <c r="DW59" i="49"/>
  <c r="DV59" i="49"/>
  <c r="DU59" i="49"/>
  <c r="DT59" i="49"/>
  <c r="DS59" i="49"/>
  <c r="DR59" i="49"/>
  <c r="DQ59" i="49"/>
  <c r="DH59" i="49"/>
  <c r="DG59" i="49"/>
  <c r="DF59" i="49"/>
  <c r="DE59" i="49"/>
  <c r="DD59" i="49"/>
  <c r="DC59" i="49"/>
  <c r="DB59" i="49"/>
  <c r="DA59" i="49"/>
  <c r="CZ59" i="49"/>
  <c r="CY59" i="49"/>
  <c r="CX59" i="49"/>
  <c r="CW59" i="49"/>
  <c r="CV59" i="49"/>
  <c r="CU59" i="49"/>
  <c r="CT59" i="49"/>
  <c r="CS59" i="49"/>
  <c r="CJ59" i="49"/>
  <c r="CI59" i="49"/>
  <c r="CH59" i="49"/>
  <c r="CG59" i="49"/>
  <c r="CF59" i="49"/>
  <c r="CE59" i="49"/>
  <c r="CD59" i="49"/>
  <c r="CC59" i="49"/>
  <c r="CB59" i="49"/>
  <c r="CA59" i="49"/>
  <c r="BZ59" i="49"/>
  <c r="BY59" i="49"/>
  <c r="BX59" i="49"/>
  <c r="BW59" i="49"/>
  <c r="BV59" i="49"/>
  <c r="BU59" i="49"/>
  <c r="BT59" i="49"/>
  <c r="BS59" i="49"/>
  <c r="BR59" i="49"/>
  <c r="BQ59" i="49"/>
  <c r="BP59" i="49"/>
  <c r="BO59" i="49"/>
  <c r="BN59" i="49"/>
  <c r="BM59" i="49"/>
  <c r="BL59" i="49"/>
  <c r="BK59" i="49"/>
  <c r="BJ59" i="49"/>
  <c r="BI59" i="49"/>
  <c r="BD59" i="49"/>
  <c r="BC59" i="49"/>
  <c r="BB59" i="49"/>
  <c r="BA59" i="49"/>
  <c r="AZ59" i="49"/>
  <c r="AY59" i="49"/>
  <c r="AX59" i="49"/>
  <c r="AW59" i="49"/>
  <c r="AR59" i="49"/>
  <c r="AQ59" i="49"/>
  <c r="AP59" i="49"/>
  <c r="AO59" i="49"/>
  <c r="AN59" i="49"/>
  <c r="AM59" i="49"/>
  <c r="AL59" i="49"/>
  <c r="AK59" i="49"/>
  <c r="AJ59" i="49"/>
  <c r="AI59" i="49"/>
  <c r="AH59" i="49"/>
  <c r="AG59" i="49"/>
  <c r="AF59" i="49"/>
  <c r="AV59" i="49" s="1"/>
  <c r="AE59" i="49"/>
  <c r="AU59" i="49" s="1"/>
  <c r="AD59" i="49"/>
  <c r="AT59" i="49" s="1"/>
  <c r="AC59" i="49"/>
  <c r="AS59" i="49" s="1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EJ58" i="49"/>
  <c r="EI58" i="49"/>
  <c r="EH58" i="49"/>
  <c r="EG58" i="49"/>
  <c r="DL58" i="49"/>
  <c r="DK58" i="49"/>
  <c r="DJ58" i="49"/>
  <c r="DI58" i="49"/>
  <c r="CR58" i="49"/>
  <c r="CQ58" i="49"/>
  <c r="CP58" i="49"/>
  <c r="CO58" i="49"/>
  <c r="CN58" i="49"/>
  <c r="CM58" i="49"/>
  <c r="CL58" i="49"/>
  <c r="CK58" i="49"/>
  <c r="BH58" i="49"/>
  <c r="BG58" i="49"/>
  <c r="BF58" i="49"/>
  <c r="BE58" i="49"/>
  <c r="AV58" i="49"/>
  <c r="AU58" i="49"/>
  <c r="AT58" i="49"/>
  <c r="AS58" i="49"/>
  <c r="AB58" i="49"/>
  <c r="AA58" i="49"/>
  <c r="Z58" i="49"/>
  <c r="Y58" i="49"/>
  <c r="EJ57" i="49"/>
  <c r="EI57" i="49"/>
  <c r="EH57" i="49"/>
  <c r="EG57" i="49"/>
  <c r="DL57" i="49"/>
  <c r="DK57" i="49"/>
  <c r="DJ57" i="49"/>
  <c r="DI57" i="49"/>
  <c r="CR57" i="49"/>
  <c r="CQ57" i="49"/>
  <c r="CP57" i="49"/>
  <c r="CO57" i="49"/>
  <c r="CN57" i="49"/>
  <c r="CM57" i="49"/>
  <c r="CL57" i="49"/>
  <c r="CK57" i="49"/>
  <c r="BH57" i="49"/>
  <c r="BG57" i="49"/>
  <c r="BF57" i="49"/>
  <c r="BE57" i="49"/>
  <c r="AV57" i="49"/>
  <c r="AU57" i="49"/>
  <c r="AT57" i="49"/>
  <c r="AS57" i="49"/>
  <c r="AB57" i="49"/>
  <c r="AA57" i="49"/>
  <c r="Z57" i="49"/>
  <c r="Y57" i="49"/>
  <c r="EJ56" i="49"/>
  <c r="EI56" i="49"/>
  <c r="EH56" i="49"/>
  <c r="EG56" i="49"/>
  <c r="DL56" i="49"/>
  <c r="DK56" i="49"/>
  <c r="DJ56" i="49"/>
  <c r="DI56" i="49"/>
  <c r="CR56" i="49"/>
  <c r="CQ56" i="49"/>
  <c r="CP56" i="49"/>
  <c r="CO56" i="49"/>
  <c r="CN56" i="49"/>
  <c r="CM56" i="49"/>
  <c r="CL56" i="49"/>
  <c r="CK56" i="49"/>
  <c r="BH56" i="49"/>
  <c r="BG56" i="49"/>
  <c r="BF56" i="49"/>
  <c r="BE56" i="49"/>
  <c r="AV56" i="49"/>
  <c r="AU56" i="49"/>
  <c r="AT56" i="49"/>
  <c r="AS56" i="49"/>
  <c r="AB56" i="49"/>
  <c r="AA56" i="49"/>
  <c r="Z56" i="49"/>
  <c r="Y56" i="49"/>
  <c r="EJ55" i="49"/>
  <c r="EI55" i="49"/>
  <c r="EH55" i="49"/>
  <c r="EG55" i="49"/>
  <c r="DL55" i="49"/>
  <c r="DK55" i="49"/>
  <c r="DJ55" i="49"/>
  <c r="DI55" i="49"/>
  <c r="CR55" i="49"/>
  <c r="CQ55" i="49"/>
  <c r="CP55" i="49"/>
  <c r="CO55" i="49"/>
  <c r="CN55" i="49"/>
  <c r="CM55" i="49"/>
  <c r="CL55" i="49"/>
  <c r="CK55" i="49"/>
  <c r="BH55" i="49"/>
  <c r="BG55" i="49"/>
  <c r="BF55" i="49"/>
  <c r="BE55" i="49"/>
  <c r="AV55" i="49"/>
  <c r="AU55" i="49"/>
  <c r="AT55" i="49"/>
  <c r="AS55" i="49"/>
  <c r="AB55" i="49"/>
  <c r="AA55" i="49"/>
  <c r="Z55" i="49"/>
  <c r="Y55" i="49"/>
  <c r="EJ54" i="49"/>
  <c r="EI54" i="49"/>
  <c r="EH54" i="49"/>
  <c r="EG54" i="49"/>
  <c r="DL54" i="49"/>
  <c r="DK54" i="49"/>
  <c r="DJ54" i="49"/>
  <c r="DI54" i="49"/>
  <c r="CR54" i="49"/>
  <c r="CQ54" i="49"/>
  <c r="CP54" i="49"/>
  <c r="CO54" i="49"/>
  <c r="CN54" i="49"/>
  <c r="CM54" i="49"/>
  <c r="CL54" i="49"/>
  <c r="CK54" i="49"/>
  <c r="BH54" i="49"/>
  <c r="BG54" i="49"/>
  <c r="BF54" i="49"/>
  <c r="BE54" i="49"/>
  <c r="AV54" i="49"/>
  <c r="AU54" i="49"/>
  <c r="AT54" i="49"/>
  <c r="AS54" i="49"/>
  <c r="AB54" i="49"/>
  <c r="AA54" i="49"/>
  <c r="Z54" i="49"/>
  <c r="Y54" i="49"/>
  <c r="EJ53" i="49"/>
  <c r="EI53" i="49"/>
  <c r="EH53" i="49"/>
  <c r="EG53" i="49"/>
  <c r="DL53" i="49"/>
  <c r="DK53" i="49"/>
  <c r="DJ53" i="49"/>
  <c r="DI53" i="49"/>
  <c r="CR53" i="49"/>
  <c r="CQ53" i="49"/>
  <c r="CP53" i="49"/>
  <c r="CO53" i="49"/>
  <c r="CN53" i="49"/>
  <c r="CM53" i="49"/>
  <c r="CL53" i="49"/>
  <c r="CK53" i="49"/>
  <c r="BH53" i="49"/>
  <c r="BG53" i="49"/>
  <c r="BF53" i="49"/>
  <c r="BE53" i="49"/>
  <c r="AV53" i="49"/>
  <c r="AU53" i="49"/>
  <c r="AT53" i="49"/>
  <c r="AS53" i="49"/>
  <c r="AB53" i="49"/>
  <c r="AA53" i="49"/>
  <c r="Z53" i="49"/>
  <c r="Y53" i="49"/>
  <c r="EJ52" i="49"/>
  <c r="EI52" i="49"/>
  <c r="EH52" i="49"/>
  <c r="EG52" i="49"/>
  <c r="DL52" i="49"/>
  <c r="DK52" i="49"/>
  <c r="DJ52" i="49"/>
  <c r="DI52" i="49"/>
  <c r="CR52" i="49"/>
  <c r="CQ52" i="49"/>
  <c r="CP52" i="49"/>
  <c r="CO52" i="49"/>
  <c r="CN52" i="49"/>
  <c r="CM52" i="49"/>
  <c r="CL52" i="49"/>
  <c r="CK52" i="49"/>
  <c r="BH52" i="49"/>
  <c r="BG52" i="49"/>
  <c r="BF52" i="49"/>
  <c r="BE52" i="49"/>
  <c r="AV52" i="49"/>
  <c r="AU52" i="49"/>
  <c r="AT52" i="49"/>
  <c r="AS52" i="49"/>
  <c r="AB52" i="49"/>
  <c r="AA52" i="49"/>
  <c r="Z52" i="49"/>
  <c r="Y52" i="49"/>
  <c r="EJ51" i="49"/>
  <c r="EI51" i="49"/>
  <c r="EH51" i="49"/>
  <c r="EG51" i="49"/>
  <c r="EE51" i="49"/>
  <c r="ED51" i="49"/>
  <c r="DL51" i="49"/>
  <c r="DK51" i="49"/>
  <c r="DJ51" i="49"/>
  <c r="DI51" i="49"/>
  <c r="CR51" i="49"/>
  <c r="CQ51" i="49"/>
  <c r="CP51" i="49"/>
  <c r="CO51" i="49"/>
  <c r="CN51" i="49"/>
  <c r="CM51" i="49"/>
  <c r="CL51" i="49"/>
  <c r="CK51" i="49"/>
  <c r="BH51" i="49"/>
  <c r="BG51" i="49"/>
  <c r="BF51" i="49"/>
  <c r="BE51" i="49"/>
  <c r="AV51" i="49"/>
  <c r="AU51" i="49"/>
  <c r="AT51" i="49"/>
  <c r="AS51" i="49"/>
  <c r="AB51" i="49"/>
  <c r="AA51" i="49"/>
  <c r="Z51" i="49"/>
  <c r="Y51" i="49"/>
  <c r="EJ50" i="49"/>
  <c r="EI50" i="49"/>
  <c r="EH50" i="49"/>
  <c r="EG50" i="49"/>
  <c r="DL50" i="49"/>
  <c r="DK50" i="49"/>
  <c r="DJ50" i="49"/>
  <c r="DI50" i="49"/>
  <c r="CR50" i="49"/>
  <c r="CQ50" i="49"/>
  <c r="CP50" i="49"/>
  <c r="CO50" i="49"/>
  <c r="CN50" i="49"/>
  <c r="CM50" i="49"/>
  <c r="CL50" i="49"/>
  <c r="CK50" i="49"/>
  <c r="BH50" i="49"/>
  <c r="BG50" i="49"/>
  <c r="BF50" i="49"/>
  <c r="BE50" i="49"/>
  <c r="AV50" i="49"/>
  <c r="AU50" i="49"/>
  <c r="AT50" i="49"/>
  <c r="AS50" i="49"/>
  <c r="AB50" i="49"/>
  <c r="AA50" i="49"/>
  <c r="Z50" i="49"/>
  <c r="Y50" i="49"/>
  <c r="EJ49" i="49"/>
  <c r="EI49" i="49"/>
  <c r="EH49" i="49"/>
  <c r="EG49" i="49"/>
  <c r="DL49" i="49"/>
  <c r="DK49" i="49"/>
  <c r="DJ49" i="49"/>
  <c r="DI49" i="49"/>
  <c r="CR49" i="49"/>
  <c r="CQ49" i="49"/>
  <c r="CP49" i="49"/>
  <c r="CO49" i="49"/>
  <c r="CN49" i="49"/>
  <c r="CM49" i="49"/>
  <c r="CL49" i="49"/>
  <c r="CK49" i="49"/>
  <c r="BH49" i="49"/>
  <c r="BG49" i="49"/>
  <c r="BF49" i="49"/>
  <c r="BE49" i="49"/>
  <c r="AV49" i="49"/>
  <c r="AU49" i="49"/>
  <c r="AT49" i="49"/>
  <c r="AS49" i="49"/>
  <c r="AB49" i="49"/>
  <c r="AA49" i="49"/>
  <c r="Z49" i="49"/>
  <c r="Y49" i="49"/>
  <c r="EJ48" i="49"/>
  <c r="EI48" i="49"/>
  <c r="EH48" i="49"/>
  <c r="EG48" i="49"/>
  <c r="DL48" i="49"/>
  <c r="DK48" i="49"/>
  <c r="DJ48" i="49"/>
  <c r="DI48" i="49"/>
  <c r="CR48" i="49"/>
  <c r="CQ48" i="49"/>
  <c r="CP48" i="49"/>
  <c r="CO48" i="49"/>
  <c r="CN48" i="49"/>
  <c r="CM48" i="49"/>
  <c r="CL48" i="49"/>
  <c r="CK48" i="49"/>
  <c r="BH48" i="49"/>
  <c r="BG48" i="49"/>
  <c r="BF48" i="49"/>
  <c r="BE48" i="49"/>
  <c r="AV48" i="49"/>
  <c r="AU48" i="49"/>
  <c r="AT48" i="49"/>
  <c r="AS48" i="49"/>
  <c r="AB48" i="49"/>
  <c r="AA48" i="49"/>
  <c r="Z48" i="49"/>
  <c r="Y48" i="49"/>
  <c r="EJ47" i="49"/>
  <c r="EI47" i="49"/>
  <c r="EH47" i="49"/>
  <c r="EG47" i="49"/>
  <c r="DL47" i="49"/>
  <c r="DK47" i="49"/>
  <c r="DJ47" i="49"/>
  <c r="DI47" i="49"/>
  <c r="CR47" i="49"/>
  <c r="CQ47" i="49"/>
  <c r="CP47" i="49"/>
  <c r="CO47" i="49"/>
  <c r="CN47" i="49"/>
  <c r="CM47" i="49"/>
  <c r="CL47" i="49"/>
  <c r="CK47" i="49"/>
  <c r="BH47" i="49"/>
  <c r="BG47" i="49"/>
  <c r="BF47" i="49"/>
  <c r="BE47" i="49"/>
  <c r="AV47" i="49"/>
  <c r="AU47" i="49"/>
  <c r="AT47" i="49"/>
  <c r="AS47" i="49"/>
  <c r="AB47" i="49"/>
  <c r="AA47" i="49"/>
  <c r="Z47" i="49"/>
  <c r="Y47" i="49"/>
  <c r="EJ46" i="49"/>
  <c r="EI46" i="49"/>
  <c r="EH46" i="49"/>
  <c r="EG46" i="49"/>
  <c r="DL46" i="49"/>
  <c r="DK46" i="49"/>
  <c r="DJ46" i="49"/>
  <c r="DI46" i="49"/>
  <c r="CR46" i="49"/>
  <c r="CQ46" i="49"/>
  <c r="CP46" i="49"/>
  <c r="CO46" i="49"/>
  <c r="CN46" i="49"/>
  <c r="CM46" i="49"/>
  <c r="CL46" i="49"/>
  <c r="CK46" i="49"/>
  <c r="BH46" i="49"/>
  <c r="BG46" i="49"/>
  <c r="BF46" i="49"/>
  <c r="BE46" i="49"/>
  <c r="AV46" i="49"/>
  <c r="AU46" i="49"/>
  <c r="AT46" i="49"/>
  <c r="AS46" i="49"/>
  <c r="AB46" i="49"/>
  <c r="AA46" i="49"/>
  <c r="Z46" i="49"/>
  <c r="Y46" i="49"/>
  <c r="EJ45" i="49"/>
  <c r="EI45" i="49"/>
  <c r="EH45" i="49"/>
  <c r="EG45" i="49"/>
  <c r="DL45" i="49"/>
  <c r="DK45" i="49"/>
  <c r="DJ45" i="49"/>
  <c r="DI45" i="49"/>
  <c r="CR45" i="49"/>
  <c r="CQ45" i="49"/>
  <c r="CP45" i="49"/>
  <c r="CO45" i="49"/>
  <c r="CN45" i="49"/>
  <c r="CM45" i="49"/>
  <c r="CL45" i="49"/>
  <c r="CK45" i="49"/>
  <c r="BH45" i="49"/>
  <c r="BG45" i="49"/>
  <c r="BF45" i="49"/>
  <c r="BE45" i="49"/>
  <c r="AV45" i="49"/>
  <c r="AU45" i="49"/>
  <c r="AT45" i="49"/>
  <c r="AS45" i="49"/>
  <c r="AB45" i="49"/>
  <c r="AA45" i="49"/>
  <c r="Z45" i="49"/>
  <c r="Y45" i="49"/>
  <c r="EJ44" i="49"/>
  <c r="EI44" i="49"/>
  <c r="EH44" i="49"/>
  <c r="EG44" i="49"/>
  <c r="EE44" i="49"/>
  <c r="EE59" i="49" s="1"/>
  <c r="ED44" i="49"/>
  <c r="ED59" i="49" s="1"/>
  <c r="DL44" i="49"/>
  <c r="DK44" i="49"/>
  <c r="DK59" i="49" s="1"/>
  <c r="DJ44" i="49"/>
  <c r="DI44" i="49"/>
  <c r="CR44" i="49"/>
  <c r="CQ44" i="49"/>
  <c r="CP44" i="49"/>
  <c r="CP59" i="49" s="1"/>
  <c r="CO44" i="49"/>
  <c r="CO59" i="49" s="1"/>
  <c r="CN44" i="49"/>
  <c r="CM44" i="49"/>
  <c r="CM59" i="49" s="1"/>
  <c r="CL44" i="49"/>
  <c r="CK44" i="49"/>
  <c r="BH44" i="49"/>
  <c r="BG44" i="49"/>
  <c r="BF44" i="49"/>
  <c r="BE44" i="49"/>
  <c r="AV44" i="49"/>
  <c r="AU44" i="49"/>
  <c r="AT44" i="49"/>
  <c r="AS44" i="49"/>
  <c r="AB44" i="49"/>
  <c r="AA44" i="49"/>
  <c r="Z44" i="49"/>
  <c r="Y44" i="49"/>
  <c r="EJ43" i="49"/>
  <c r="EJ59" i="49" s="1"/>
  <c r="EI43" i="49"/>
  <c r="EI59" i="49" s="1"/>
  <c r="EH43" i="49"/>
  <c r="EH59" i="49" s="1"/>
  <c r="EG43" i="49"/>
  <c r="EG59" i="49" s="1"/>
  <c r="DL43" i="49"/>
  <c r="DL59" i="49" s="1"/>
  <c r="DK43" i="49"/>
  <c r="DJ43" i="49"/>
  <c r="DJ59" i="49" s="1"/>
  <c r="DI43" i="49"/>
  <c r="DI59" i="49" s="1"/>
  <c r="CR43" i="49"/>
  <c r="CR59" i="49" s="1"/>
  <c r="CQ43" i="49"/>
  <c r="CQ59" i="49" s="1"/>
  <c r="CP43" i="49"/>
  <c r="CO43" i="49"/>
  <c r="CN43" i="49"/>
  <c r="CN59" i="49" s="1"/>
  <c r="CM43" i="49"/>
  <c r="CL43" i="49"/>
  <c r="CL59" i="49" s="1"/>
  <c r="CK43" i="49"/>
  <c r="CK59" i="49" s="1"/>
  <c r="BH43" i="49"/>
  <c r="BH59" i="49" s="1"/>
  <c r="BG43" i="49"/>
  <c r="BG59" i="49" s="1"/>
  <c r="BF43" i="49"/>
  <c r="BF59" i="49" s="1"/>
  <c r="BE43" i="49"/>
  <c r="BE59" i="49" s="1"/>
  <c r="AV43" i="49"/>
  <c r="AU43" i="49"/>
  <c r="AT43" i="49"/>
  <c r="AS43" i="49"/>
  <c r="AB43" i="49"/>
  <c r="AB59" i="49" s="1"/>
  <c r="AA43" i="49"/>
  <c r="AA59" i="49" s="1"/>
  <c r="Z43" i="49"/>
  <c r="Z59" i="49" s="1"/>
  <c r="Y43" i="49"/>
  <c r="Y59" i="49" s="1"/>
  <c r="K35" i="49"/>
  <c r="I35" i="49"/>
  <c r="G35" i="49"/>
  <c r="DX27" i="49"/>
  <c r="DW27" i="49"/>
  <c r="DV27" i="49"/>
  <c r="DU27" i="49"/>
  <c r="DT27" i="49"/>
  <c r="EE12" i="49" s="1"/>
  <c r="EE27" i="49" s="1"/>
  <c r="DS27" i="49"/>
  <c r="DR27" i="49"/>
  <c r="DQ27" i="49"/>
  <c r="DH27" i="49"/>
  <c r="DG27" i="49"/>
  <c r="DF27" i="49"/>
  <c r="DE27" i="49"/>
  <c r="DD27" i="49"/>
  <c r="DC27" i="49"/>
  <c r="DB27" i="49"/>
  <c r="DA27" i="49"/>
  <c r="CZ27" i="49"/>
  <c r="CY27" i="49"/>
  <c r="CX27" i="49"/>
  <c r="CW27" i="49"/>
  <c r="CV27" i="49"/>
  <c r="CU27" i="49"/>
  <c r="CT27" i="49"/>
  <c r="CS27" i="49"/>
  <c r="CJ27" i="49"/>
  <c r="CI27" i="49"/>
  <c r="CH27" i="49"/>
  <c r="CG27" i="49"/>
  <c r="CF27" i="49"/>
  <c r="CE27" i="49"/>
  <c r="CD27" i="49"/>
  <c r="CC27" i="49"/>
  <c r="CB27" i="49"/>
  <c r="CA27" i="49"/>
  <c r="BZ27" i="49"/>
  <c r="BY27" i="49"/>
  <c r="BX27" i="49"/>
  <c r="BW27" i="49"/>
  <c r="BV27" i="49"/>
  <c r="BU27" i="49"/>
  <c r="BT27" i="49"/>
  <c r="BS27" i="49"/>
  <c r="BR27" i="49"/>
  <c r="BQ27" i="49"/>
  <c r="BP27" i="49"/>
  <c r="BO27" i="49"/>
  <c r="BN27" i="49"/>
  <c r="BM27" i="49"/>
  <c r="BL27" i="49"/>
  <c r="BK27" i="49"/>
  <c r="BJ27" i="49"/>
  <c r="BI27" i="49"/>
  <c r="BD27" i="49"/>
  <c r="BC27" i="49"/>
  <c r="BB27" i="49"/>
  <c r="BA27" i="49"/>
  <c r="AZ27" i="49"/>
  <c r="AY27" i="49"/>
  <c r="AX27" i="49"/>
  <c r="AW27" i="49"/>
  <c r="AR27" i="49"/>
  <c r="AQ27" i="49"/>
  <c r="AP27" i="49"/>
  <c r="AO27" i="49"/>
  <c r="AN27" i="49"/>
  <c r="AM27" i="49"/>
  <c r="AL27" i="49"/>
  <c r="AK27" i="49"/>
  <c r="AJ27" i="49"/>
  <c r="AI27" i="49"/>
  <c r="AH27" i="49"/>
  <c r="AG27" i="49"/>
  <c r="AF27" i="49"/>
  <c r="AV27" i="49" s="1"/>
  <c r="AE27" i="49"/>
  <c r="AU27" i="49" s="1"/>
  <c r="AD27" i="49"/>
  <c r="AT27" i="49" s="1"/>
  <c r="AC27" i="49"/>
  <c r="AS27" i="49" s="1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EJ26" i="49"/>
  <c r="EI26" i="49"/>
  <c r="EH26" i="49"/>
  <c r="EG26" i="49"/>
  <c r="DL26" i="49"/>
  <c r="DK26" i="49"/>
  <c r="DJ26" i="49"/>
  <c r="DI26" i="49"/>
  <c r="CR26" i="49"/>
  <c r="CQ26" i="49"/>
  <c r="CP26" i="49"/>
  <c r="CO26" i="49"/>
  <c r="CN26" i="49"/>
  <c r="CM26" i="49"/>
  <c r="CL26" i="49"/>
  <c r="CK26" i="49"/>
  <c r="BH26" i="49"/>
  <c r="BG26" i="49"/>
  <c r="BF26" i="49"/>
  <c r="BE26" i="49"/>
  <c r="AV26" i="49"/>
  <c r="AU26" i="49"/>
  <c r="AT26" i="49"/>
  <c r="AS26" i="49"/>
  <c r="AB26" i="49"/>
  <c r="AA26" i="49"/>
  <c r="Z26" i="49"/>
  <c r="Y26" i="49"/>
  <c r="EJ25" i="49"/>
  <c r="EI25" i="49"/>
  <c r="EH25" i="49"/>
  <c r="EG25" i="49"/>
  <c r="DL25" i="49"/>
  <c r="DK25" i="49"/>
  <c r="DJ25" i="49"/>
  <c r="DI25" i="49"/>
  <c r="CR25" i="49"/>
  <c r="CQ25" i="49"/>
  <c r="CP25" i="49"/>
  <c r="CO25" i="49"/>
  <c r="CN25" i="49"/>
  <c r="CM25" i="49"/>
  <c r="CL25" i="49"/>
  <c r="CK25" i="49"/>
  <c r="BH25" i="49"/>
  <c r="BG25" i="49"/>
  <c r="BF25" i="49"/>
  <c r="BE25" i="49"/>
  <c r="AV25" i="49"/>
  <c r="AU25" i="49"/>
  <c r="AT25" i="49"/>
  <c r="AS25" i="49"/>
  <c r="AB25" i="49"/>
  <c r="AA25" i="49"/>
  <c r="Z25" i="49"/>
  <c r="Y25" i="49"/>
  <c r="EJ24" i="49"/>
  <c r="EI24" i="49"/>
  <c r="EH24" i="49"/>
  <c r="EG24" i="49"/>
  <c r="DL24" i="49"/>
  <c r="DK24" i="49"/>
  <c r="DJ24" i="49"/>
  <c r="DI24" i="49"/>
  <c r="CR24" i="49"/>
  <c r="CQ24" i="49"/>
  <c r="CP24" i="49"/>
  <c r="CO24" i="49"/>
  <c r="CN24" i="49"/>
  <c r="CM24" i="49"/>
  <c r="CL24" i="49"/>
  <c r="CK24" i="49"/>
  <c r="BH24" i="49"/>
  <c r="BG24" i="49"/>
  <c r="BF24" i="49"/>
  <c r="BE24" i="49"/>
  <c r="AV24" i="49"/>
  <c r="AU24" i="49"/>
  <c r="AT24" i="49"/>
  <c r="AS24" i="49"/>
  <c r="AB24" i="49"/>
  <c r="AA24" i="49"/>
  <c r="Z24" i="49"/>
  <c r="Y24" i="49"/>
  <c r="EJ23" i="49"/>
  <c r="EI23" i="49"/>
  <c r="EH23" i="49"/>
  <c r="EG23" i="49"/>
  <c r="DL23" i="49"/>
  <c r="DK23" i="49"/>
  <c r="DJ23" i="49"/>
  <c r="DI23" i="49"/>
  <c r="CR23" i="49"/>
  <c r="CQ23" i="49"/>
  <c r="CP23" i="49"/>
  <c r="CO23" i="49"/>
  <c r="CN23" i="49"/>
  <c r="CM23" i="49"/>
  <c r="CL23" i="49"/>
  <c r="CK23" i="49"/>
  <c r="BH23" i="49"/>
  <c r="BG23" i="49"/>
  <c r="BF23" i="49"/>
  <c r="BE23" i="49"/>
  <c r="AV23" i="49"/>
  <c r="AU23" i="49"/>
  <c r="AT23" i="49"/>
  <c r="AS23" i="49"/>
  <c r="AB23" i="49"/>
  <c r="AA23" i="49"/>
  <c r="Z23" i="49"/>
  <c r="Y23" i="49"/>
  <c r="EJ22" i="49"/>
  <c r="EI22" i="49"/>
  <c r="EH22" i="49"/>
  <c r="EG22" i="49"/>
  <c r="DL22" i="49"/>
  <c r="DK22" i="49"/>
  <c r="DJ22" i="49"/>
  <c r="DI22" i="49"/>
  <c r="CR22" i="49"/>
  <c r="CQ22" i="49"/>
  <c r="CP22" i="49"/>
  <c r="CO22" i="49"/>
  <c r="CN22" i="49"/>
  <c r="CM22" i="49"/>
  <c r="CL22" i="49"/>
  <c r="CK22" i="49"/>
  <c r="BH22" i="49"/>
  <c r="BG22" i="49"/>
  <c r="BF22" i="49"/>
  <c r="BE22" i="49"/>
  <c r="AV22" i="49"/>
  <c r="AU22" i="49"/>
  <c r="AT22" i="49"/>
  <c r="AS22" i="49"/>
  <c r="AB22" i="49"/>
  <c r="AA22" i="49"/>
  <c r="Z22" i="49"/>
  <c r="Y22" i="49"/>
  <c r="EJ21" i="49"/>
  <c r="EI21" i="49"/>
  <c r="EH21" i="49"/>
  <c r="EG21" i="49"/>
  <c r="DL21" i="49"/>
  <c r="DK21" i="49"/>
  <c r="DJ21" i="49"/>
  <c r="DI21" i="49"/>
  <c r="CR21" i="49"/>
  <c r="CQ21" i="49"/>
  <c r="CP21" i="49"/>
  <c r="CO21" i="49"/>
  <c r="CN21" i="49"/>
  <c r="CM21" i="49"/>
  <c r="CL21" i="49"/>
  <c r="CK21" i="49"/>
  <c r="BH21" i="49"/>
  <c r="BG21" i="49"/>
  <c r="BF21" i="49"/>
  <c r="BE21" i="49"/>
  <c r="AV21" i="49"/>
  <c r="AU21" i="49"/>
  <c r="AT21" i="49"/>
  <c r="AS21" i="49"/>
  <c r="AB21" i="49"/>
  <c r="AA21" i="49"/>
  <c r="Z21" i="49"/>
  <c r="Y21" i="49"/>
  <c r="EJ20" i="49"/>
  <c r="EI20" i="49"/>
  <c r="EH20" i="49"/>
  <c r="EG20" i="49"/>
  <c r="DL20" i="49"/>
  <c r="DK20" i="49"/>
  <c r="DJ20" i="49"/>
  <c r="DI20" i="49"/>
  <c r="CR20" i="49"/>
  <c r="CQ20" i="49"/>
  <c r="CP20" i="49"/>
  <c r="CO20" i="49"/>
  <c r="CN20" i="49"/>
  <c r="CM20" i="49"/>
  <c r="CL20" i="49"/>
  <c r="CK20" i="49"/>
  <c r="BH20" i="49"/>
  <c r="BG20" i="49"/>
  <c r="BF20" i="49"/>
  <c r="BE20" i="49"/>
  <c r="AV20" i="49"/>
  <c r="AU20" i="49"/>
  <c r="AT20" i="49"/>
  <c r="AS20" i="49"/>
  <c r="AB20" i="49"/>
  <c r="AA20" i="49"/>
  <c r="Z20" i="49"/>
  <c r="Y20" i="49"/>
  <c r="EJ19" i="49"/>
  <c r="EI19" i="49"/>
  <c r="EH19" i="49"/>
  <c r="EG19" i="49"/>
  <c r="EE19" i="49"/>
  <c r="ED19" i="49"/>
  <c r="DL19" i="49"/>
  <c r="DK19" i="49"/>
  <c r="DJ19" i="49"/>
  <c r="DI19" i="49"/>
  <c r="CR19" i="49"/>
  <c r="CQ19" i="49"/>
  <c r="CP19" i="49"/>
  <c r="CO19" i="49"/>
  <c r="CN19" i="49"/>
  <c r="CM19" i="49"/>
  <c r="CL19" i="49"/>
  <c r="CK19" i="49"/>
  <c r="BH19" i="49"/>
  <c r="BG19" i="49"/>
  <c r="BF19" i="49"/>
  <c r="BE19" i="49"/>
  <c r="AV19" i="49"/>
  <c r="AU19" i="49"/>
  <c r="AT19" i="49"/>
  <c r="AS19" i="49"/>
  <c r="AB19" i="49"/>
  <c r="AA19" i="49"/>
  <c r="Z19" i="49"/>
  <c r="Y19" i="49"/>
  <c r="EJ18" i="49"/>
  <c r="EI18" i="49"/>
  <c r="EH18" i="49"/>
  <c r="EG18" i="49"/>
  <c r="DL18" i="49"/>
  <c r="DK18" i="49"/>
  <c r="DJ18" i="49"/>
  <c r="DI18" i="49"/>
  <c r="CR18" i="49"/>
  <c r="CQ18" i="49"/>
  <c r="CP18" i="49"/>
  <c r="CO18" i="49"/>
  <c r="CN18" i="49"/>
  <c r="CM18" i="49"/>
  <c r="CL18" i="49"/>
  <c r="CK18" i="49"/>
  <c r="BH18" i="49"/>
  <c r="BG18" i="49"/>
  <c r="BF18" i="49"/>
  <c r="BE18" i="49"/>
  <c r="AV18" i="49"/>
  <c r="AU18" i="49"/>
  <c r="AT18" i="49"/>
  <c r="AS18" i="49"/>
  <c r="AB18" i="49"/>
  <c r="AA18" i="49"/>
  <c r="Z18" i="49"/>
  <c r="Y18" i="49"/>
  <c r="EJ17" i="49"/>
  <c r="EI17" i="49"/>
  <c r="EH17" i="49"/>
  <c r="EG17" i="49"/>
  <c r="DL17" i="49"/>
  <c r="DK17" i="49"/>
  <c r="DJ17" i="49"/>
  <c r="DI17" i="49"/>
  <c r="CR17" i="49"/>
  <c r="CQ17" i="49"/>
  <c r="CP17" i="49"/>
  <c r="CO17" i="49"/>
  <c r="CN17" i="49"/>
  <c r="CM17" i="49"/>
  <c r="CL17" i="49"/>
  <c r="CK17" i="49"/>
  <c r="BH17" i="49"/>
  <c r="BG17" i="49"/>
  <c r="BF17" i="49"/>
  <c r="BE17" i="49"/>
  <c r="AV17" i="49"/>
  <c r="AU17" i="49"/>
  <c r="AT17" i="49"/>
  <c r="AS17" i="49"/>
  <c r="AB17" i="49"/>
  <c r="AA17" i="49"/>
  <c r="Z17" i="49"/>
  <c r="Y17" i="49"/>
  <c r="EJ16" i="49"/>
  <c r="EI16" i="49"/>
  <c r="EH16" i="49"/>
  <c r="EG16" i="49"/>
  <c r="DL16" i="49"/>
  <c r="DK16" i="49"/>
  <c r="DJ16" i="49"/>
  <c r="DI16" i="49"/>
  <c r="CR16" i="49"/>
  <c r="CQ16" i="49"/>
  <c r="CP16" i="49"/>
  <c r="CO16" i="49"/>
  <c r="CN16" i="49"/>
  <c r="CM16" i="49"/>
  <c r="CL16" i="49"/>
  <c r="CK16" i="49"/>
  <c r="BH16" i="49"/>
  <c r="BG16" i="49"/>
  <c r="BF16" i="49"/>
  <c r="BE16" i="49"/>
  <c r="AV16" i="49"/>
  <c r="AU16" i="49"/>
  <c r="AT16" i="49"/>
  <c r="AS16" i="49"/>
  <c r="AB16" i="49"/>
  <c r="AA16" i="49"/>
  <c r="Z16" i="49"/>
  <c r="Y16" i="49"/>
  <c r="EJ15" i="49"/>
  <c r="EI15" i="49"/>
  <c r="EH15" i="49"/>
  <c r="EG15" i="49"/>
  <c r="DL15" i="49"/>
  <c r="DK15" i="49"/>
  <c r="DJ15" i="49"/>
  <c r="DI15" i="49"/>
  <c r="CR15" i="49"/>
  <c r="CQ15" i="49"/>
  <c r="CP15" i="49"/>
  <c r="CO15" i="49"/>
  <c r="CN15" i="49"/>
  <c r="CM15" i="49"/>
  <c r="CL15" i="49"/>
  <c r="CK15" i="49"/>
  <c r="BH15" i="49"/>
  <c r="BG15" i="49"/>
  <c r="BF15" i="49"/>
  <c r="BE15" i="49"/>
  <c r="AV15" i="49"/>
  <c r="AU15" i="49"/>
  <c r="AT15" i="49"/>
  <c r="AS15" i="49"/>
  <c r="AB15" i="49"/>
  <c r="AA15" i="49"/>
  <c r="Z15" i="49"/>
  <c r="Y15" i="49"/>
  <c r="EJ14" i="49"/>
  <c r="EI14" i="49"/>
  <c r="EH14" i="49"/>
  <c r="EG14" i="49"/>
  <c r="DL14" i="49"/>
  <c r="DK14" i="49"/>
  <c r="DJ14" i="49"/>
  <c r="DI14" i="49"/>
  <c r="CR14" i="49"/>
  <c r="CQ14" i="49"/>
  <c r="CP14" i="49"/>
  <c r="CO14" i="49"/>
  <c r="CN14" i="49"/>
  <c r="CM14" i="49"/>
  <c r="CL14" i="49"/>
  <c r="CK14" i="49"/>
  <c r="BH14" i="49"/>
  <c r="BG14" i="49"/>
  <c r="BF14" i="49"/>
  <c r="BE14" i="49"/>
  <c r="AV14" i="49"/>
  <c r="AU14" i="49"/>
  <c r="AT14" i="49"/>
  <c r="AS14" i="49"/>
  <c r="AB14" i="49"/>
  <c r="AA14" i="49"/>
  <c r="Z14" i="49"/>
  <c r="Y14" i="49"/>
  <c r="EJ13" i="49"/>
  <c r="EI13" i="49"/>
  <c r="EH13" i="49"/>
  <c r="EG13" i="49"/>
  <c r="DL13" i="49"/>
  <c r="DK13" i="49"/>
  <c r="DJ13" i="49"/>
  <c r="DI13" i="49"/>
  <c r="CR13" i="49"/>
  <c r="CQ13" i="49"/>
  <c r="CP13" i="49"/>
  <c r="CO13" i="49"/>
  <c r="CN13" i="49"/>
  <c r="CM13" i="49"/>
  <c r="CL13" i="49"/>
  <c r="CK13" i="49"/>
  <c r="BH13" i="49"/>
  <c r="BG13" i="49"/>
  <c r="BF13" i="49"/>
  <c r="BE13" i="49"/>
  <c r="AV13" i="49"/>
  <c r="AU13" i="49"/>
  <c r="AT13" i="49"/>
  <c r="AS13" i="49"/>
  <c r="AB13" i="49"/>
  <c r="AA13" i="49"/>
  <c r="Z13" i="49"/>
  <c r="Y13" i="49"/>
  <c r="EJ12" i="49"/>
  <c r="EJ27" i="49" s="1"/>
  <c r="EI12" i="49"/>
  <c r="EH12" i="49"/>
  <c r="EG12" i="49"/>
  <c r="ED12" i="49"/>
  <c r="ED27" i="49" s="1"/>
  <c r="DL12" i="49"/>
  <c r="DK12" i="49"/>
  <c r="DK27" i="49" s="1"/>
  <c r="DJ12" i="49"/>
  <c r="DJ27" i="49" s="1"/>
  <c r="DI12" i="49"/>
  <c r="CR12" i="49"/>
  <c r="CR27" i="49" s="1"/>
  <c r="CQ12" i="49"/>
  <c r="CP12" i="49"/>
  <c r="CO12" i="49"/>
  <c r="CN12" i="49"/>
  <c r="CM12" i="49"/>
  <c r="CM27" i="49" s="1"/>
  <c r="CL12" i="49"/>
  <c r="CL27" i="49" s="1"/>
  <c r="CK12" i="49"/>
  <c r="BH12" i="49"/>
  <c r="BG12" i="49"/>
  <c r="BF12" i="49"/>
  <c r="BE12" i="49"/>
  <c r="AV12" i="49"/>
  <c r="AU12" i="49"/>
  <c r="AT12" i="49"/>
  <c r="AS12" i="49"/>
  <c r="AB12" i="49"/>
  <c r="AA12" i="49"/>
  <c r="Z12" i="49"/>
  <c r="Y12" i="49"/>
  <c r="EJ11" i="49"/>
  <c r="EI11" i="49"/>
  <c r="EI27" i="49" s="1"/>
  <c r="EH11" i="49"/>
  <c r="EH27" i="49" s="1"/>
  <c r="EG11" i="49"/>
  <c r="EG27" i="49" s="1"/>
  <c r="DL11" i="49"/>
  <c r="DL27" i="49" s="1"/>
  <c r="DK11" i="49"/>
  <c r="DJ11" i="49"/>
  <c r="DI11" i="49"/>
  <c r="DI27" i="49" s="1"/>
  <c r="CR11" i="49"/>
  <c r="CQ11" i="49"/>
  <c r="CQ27" i="49" s="1"/>
  <c r="CP11" i="49"/>
  <c r="CP27" i="49" s="1"/>
  <c r="CO11" i="49"/>
  <c r="CO27" i="49" s="1"/>
  <c r="CN11" i="49"/>
  <c r="CN27" i="49" s="1"/>
  <c r="CM11" i="49"/>
  <c r="CL11" i="49"/>
  <c r="CK11" i="49"/>
  <c r="CK27" i="49" s="1"/>
  <c r="BH11" i="49"/>
  <c r="BH27" i="49" s="1"/>
  <c r="BG11" i="49"/>
  <c r="BG27" i="49" s="1"/>
  <c r="BF11" i="49"/>
  <c r="BF27" i="49" s="1"/>
  <c r="BE11" i="49"/>
  <c r="BE27" i="49" s="1"/>
  <c r="AV11" i="49"/>
  <c r="AU11" i="49"/>
  <c r="AT11" i="49"/>
  <c r="AS11" i="49"/>
  <c r="AB11" i="49"/>
  <c r="AB27" i="49" s="1"/>
  <c r="AA11" i="49"/>
  <c r="AA27" i="49" s="1"/>
  <c r="Z11" i="49"/>
  <c r="Z27" i="49" s="1"/>
  <c r="Y11" i="49"/>
  <c r="Y27" i="49" s="1"/>
  <c r="DX59" i="48"/>
  <c r="DW59" i="48"/>
  <c r="DV59" i="48"/>
  <c r="DU59" i="48"/>
  <c r="DT59" i="48"/>
  <c r="DS59" i="48"/>
  <c r="ED44" i="48" s="1"/>
  <c r="ED59" i="48" s="1"/>
  <c r="DR59" i="48"/>
  <c r="DQ59" i="48"/>
  <c r="DH59" i="48"/>
  <c r="DG59" i="48"/>
  <c r="DF59" i="48"/>
  <c r="DE59" i="48"/>
  <c r="DD59" i="48"/>
  <c r="DC59" i="48"/>
  <c r="DB59" i="48"/>
  <c r="DA59" i="48"/>
  <c r="CZ59" i="48"/>
  <c r="CY59" i="48"/>
  <c r="CX59" i="48"/>
  <c r="CW59" i="48"/>
  <c r="CV59" i="48"/>
  <c r="CU59" i="48"/>
  <c r="CT59" i="48"/>
  <c r="CS59" i="48"/>
  <c r="CJ59" i="48"/>
  <c r="CI59" i="48"/>
  <c r="CH59" i="48"/>
  <c r="CG59" i="48"/>
  <c r="CF59" i="48"/>
  <c r="CE59" i="48"/>
  <c r="CD59" i="48"/>
  <c r="CC59" i="48"/>
  <c r="CB59" i="48"/>
  <c r="CA59" i="48"/>
  <c r="BZ59" i="48"/>
  <c r="BY59" i="48"/>
  <c r="BX59" i="48"/>
  <c r="BW59" i="48"/>
  <c r="BV59" i="48"/>
  <c r="BU59" i="48"/>
  <c r="BT59" i="48"/>
  <c r="BS59" i="48"/>
  <c r="BR59" i="48"/>
  <c r="BQ59" i="48"/>
  <c r="BP59" i="48"/>
  <c r="BO59" i="48"/>
  <c r="BN59" i="48"/>
  <c r="BM59" i="48"/>
  <c r="BL59" i="48"/>
  <c r="BK59" i="48"/>
  <c r="BJ59" i="48"/>
  <c r="BI59" i="48"/>
  <c r="BD59" i="48"/>
  <c r="BC59" i="48"/>
  <c r="BB59" i="48"/>
  <c r="BA59" i="48"/>
  <c r="AZ59" i="48"/>
  <c r="AY59" i="48"/>
  <c r="AX59" i="48"/>
  <c r="AW59" i="48"/>
  <c r="AR59" i="48"/>
  <c r="AQ59" i="48"/>
  <c r="AP59" i="48"/>
  <c r="AO59" i="48"/>
  <c r="AN59" i="48"/>
  <c r="AM59" i="48"/>
  <c r="AL59" i="48"/>
  <c r="AK59" i="48"/>
  <c r="AJ59" i="48"/>
  <c r="AI59" i="48"/>
  <c r="AH59" i="48"/>
  <c r="AG59" i="48"/>
  <c r="AF59" i="48"/>
  <c r="AV59" i="48" s="1"/>
  <c r="AE59" i="48"/>
  <c r="AU59" i="48" s="1"/>
  <c r="AD59" i="48"/>
  <c r="AT59" i="48" s="1"/>
  <c r="AC59" i="48"/>
  <c r="AS59" i="48" s="1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EJ58" i="48"/>
  <c r="EI58" i="48"/>
  <c r="EH58" i="48"/>
  <c r="EG58" i="48"/>
  <c r="DL58" i="48"/>
  <c r="DK58" i="48"/>
  <c r="DJ58" i="48"/>
  <c r="DI58" i="48"/>
  <c r="CR58" i="48"/>
  <c r="CQ58" i="48"/>
  <c r="CP58" i="48"/>
  <c r="CO58" i="48"/>
  <c r="CN58" i="48"/>
  <c r="CM58" i="48"/>
  <c r="CL58" i="48"/>
  <c r="CK58" i="48"/>
  <c r="BH58" i="48"/>
  <c r="BG58" i="48"/>
  <c r="BF58" i="48"/>
  <c r="BE58" i="48"/>
  <c r="AV58" i="48"/>
  <c r="AU58" i="48"/>
  <c r="AT58" i="48"/>
  <c r="AS58" i="48"/>
  <c r="AB58" i="48"/>
  <c r="AA58" i="48"/>
  <c r="Z58" i="48"/>
  <c r="Y58" i="48"/>
  <c r="EJ57" i="48"/>
  <c r="EI57" i="48"/>
  <c r="EH57" i="48"/>
  <c r="EG57" i="48"/>
  <c r="DL57" i="48"/>
  <c r="DK57" i="48"/>
  <c r="DJ57" i="48"/>
  <c r="DI57" i="48"/>
  <c r="CR57" i="48"/>
  <c r="CQ57" i="48"/>
  <c r="CP57" i="48"/>
  <c r="CO57" i="48"/>
  <c r="CN57" i="48"/>
  <c r="CM57" i="48"/>
  <c r="CL57" i="48"/>
  <c r="CK57" i="48"/>
  <c r="BH57" i="48"/>
  <c r="BG57" i="48"/>
  <c r="BF57" i="48"/>
  <c r="BE57" i="48"/>
  <c r="AV57" i="48"/>
  <c r="AU57" i="48"/>
  <c r="AT57" i="48"/>
  <c r="AS57" i="48"/>
  <c r="AB57" i="48"/>
  <c r="AA57" i="48"/>
  <c r="Z57" i="48"/>
  <c r="Y57" i="48"/>
  <c r="EJ56" i="48"/>
  <c r="EI56" i="48"/>
  <c r="EH56" i="48"/>
  <c r="EG56" i="48"/>
  <c r="DL56" i="48"/>
  <c r="DK56" i="48"/>
  <c r="DJ56" i="48"/>
  <c r="DI56" i="48"/>
  <c r="CR56" i="48"/>
  <c r="CQ56" i="48"/>
  <c r="CP56" i="48"/>
  <c r="CO56" i="48"/>
  <c r="CN56" i="48"/>
  <c r="CM56" i="48"/>
  <c r="CL56" i="48"/>
  <c r="CK56" i="48"/>
  <c r="BH56" i="48"/>
  <c r="BG56" i="48"/>
  <c r="BF56" i="48"/>
  <c r="BE56" i="48"/>
  <c r="AV56" i="48"/>
  <c r="AU56" i="48"/>
  <c r="AT56" i="48"/>
  <c r="AS56" i="48"/>
  <c r="AB56" i="48"/>
  <c r="AA56" i="48"/>
  <c r="Z56" i="48"/>
  <c r="Y56" i="48"/>
  <c r="EJ55" i="48"/>
  <c r="EI55" i="48"/>
  <c r="EH55" i="48"/>
  <c r="EG55" i="48"/>
  <c r="DL55" i="48"/>
  <c r="DK55" i="48"/>
  <c r="DJ55" i="48"/>
  <c r="DI55" i="48"/>
  <c r="CR55" i="48"/>
  <c r="CQ55" i="48"/>
  <c r="CP55" i="48"/>
  <c r="CO55" i="48"/>
  <c r="CN55" i="48"/>
  <c r="CM55" i="48"/>
  <c r="CL55" i="48"/>
  <c r="CK55" i="48"/>
  <c r="BH55" i="48"/>
  <c r="BG55" i="48"/>
  <c r="BF55" i="48"/>
  <c r="BE55" i="48"/>
  <c r="AV55" i="48"/>
  <c r="AU55" i="48"/>
  <c r="AT55" i="48"/>
  <c r="AS55" i="48"/>
  <c r="AB55" i="48"/>
  <c r="AA55" i="48"/>
  <c r="Z55" i="48"/>
  <c r="Y55" i="48"/>
  <c r="EJ54" i="48"/>
  <c r="EI54" i="48"/>
  <c r="EH54" i="48"/>
  <c r="EG54" i="48"/>
  <c r="DL54" i="48"/>
  <c r="DK54" i="48"/>
  <c r="DJ54" i="48"/>
  <c r="DI54" i="48"/>
  <c r="CR54" i="48"/>
  <c r="CQ54" i="48"/>
  <c r="CP54" i="48"/>
  <c r="CO54" i="48"/>
  <c r="CN54" i="48"/>
  <c r="CM54" i="48"/>
  <c r="CL54" i="48"/>
  <c r="CK54" i="48"/>
  <c r="BH54" i="48"/>
  <c r="BG54" i="48"/>
  <c r="BF54" i="48"/>
  <c r="BE54" i="48"/>
  <c r="AV54" i="48"/>
  <c r="AU54" i="48"/>
  <c r="AT54" i="48"/>
  <c r="AS54" i="48"/>
  <c r="AB54" i="48"/>
  <c r="AA54" i="48"/>
  <c r="Z54" i="48"/>
  <c r="Y54" i="48"/>
  <c r="EJ53" i="48"/>
  <c r="EI53" i="48"/>
  <c r="EH53" i="48"/>
  <c r="EG53" i="48"/>
  <c r="DL53" i="48"/>
  <c r="DK53" i="48"/>
  <c r="DJ53" i="48"/>
  <c r="DI53" i="48"/>
  <c r="CR53" i="48"/>
  <c r="CQ53" i="48"/>
  <c r="CP53" i="48"/>
  <c r="CO53" i="48"/>
  <c r="CN53" i="48"/>
  <c r="CM53" i="48"/>
  <c r="CL53" i="48"/>
  <c r="CK53" i="48"/>
  <c r="BH53" i="48"/>
  <c r="BG53" i="48"/>
  <c r="BF53" i="48"/>
  <c r="BE53" i="48"/>
  <c r="AV53" i="48"/>
  <c r="AU53" i="48"/>
  <c r="AT53" i="48"/>
  <c r="AS53" i="48"/>
  <c r="AB53" i="48"/>
  <c r="AA53" i="48"/>
  <c r="Z53" i="48"/>
  <c r="Y53" i="48"/>
  <c r="EJ52" i="48"/>
  <c r="EI52" i="48"/>
  <c r="EH52" i="48"/>
  <c r="EG52" i="48"/>
  <c r="DL52" i="48"/>
  <c r="DK52" i="48"/>
  <c r="DJ52" i="48"/>
  <c r="DI52" i="48"/>
  <c r="CR52" i="48"/>
  <c r="CQ52" i="48"/>
  <c r="CP52" i="48"/>
  <c r="CO52" i="48"/>
  <c r="CN52" i="48"/>
  <c r="CM52" i="48"/>
  <c r="CL52" i="48"/>
  <c r="CK52" i="48"/>
  <c r="BH52" i="48"/>
  <c r="BG52" i="48"/>
  <c r="BF52" i="48"/>
  <c r="BE52" i="48"/>
  <c r="AV52" i="48"/>
  <c r="AU52" i="48"/>
  <c r="AT52" i="48"/>
  <c r="AS52" i="48"/>
  <c r="AB52" i="48"/>
  <c r="AA52" i="48"/>
  <c r="Z52" i="48"/>
  <c r="Y52" i="48"/>
  <c r="EJ51" i="48"/>
  <c r="EI51" i="48"/>
  <c r="EH51" i="48"/>
  <c r="EG51" i="48"/>
  <c r="EE51" i="48"/>
  <c r="ED51" i="48"/>
  <c r="DL51" i="48"/>
  <c r="DK51" i="48"/>
  <c r="DJ51" i="48"/>
  <c r="DI51" i="48"/>
  <c r="CR51" i="48"/>
  <c r="CQ51" i="48"/>
  <c r="CP51" i="48"/>
  <c r="CO51" i="48"/>
  <c r="CN51" i="48"/>
  <c r="CM51" i="48"/>
  <c r="CL51" i="48"/>
  <c r="CK51" i="48"/>
  <c r="BH51" i="48"/>
  <c r="BG51" i="48"/>
  <c r="BF51" i="48"/>
  <c r="BE51" i="48"/>
  <c r="AV51" i="48"/>
  <c r="AU51" i="48"/>
  <c r="AT51" i="48"/>
  <c r="AS51" i="48"/>
  <c r="AB51" i="48"/>
  <c r="AA51" i="48"/>
  <c r="Z51" i="48"/>
  <c r="Y51" i="48"/>
  <c r="EJ50" i="48"/>
  <c r="EI50" i="48"/>
  <c r="EH50" i="48"/>
  <c r="EG50" i="48"/>
  <c r="DL50" i="48"/>
  <c r="DK50" i="48"/>
  <c r="DJ50" i="48"/>
  <c r="DI50" i="48"/>
  <c r="CR50" i="48"/>
  <c r="CQ50" i="48"/>
  <c r="CP50" i="48"/>
  <c r="CO50" i="48"/>
  <c r="CN50" i="48"/>
  <c r="CM50" i="48"/>
  <c r="CL50" i="48"/>
  <c r="CK50" i="48"/>
  <c r="BH50" i="48"/>
  <c r="BG50" i="48"/>
  <c r="BF50" i="48"/>
  <c r="BE50" i="48"/>
  <c r="AV50" i="48"/>
  <c r="AU50" i="48"/>
  <c r="AT50" i="48"/>
  <c r="AS50" i="48"/>
  <c r="AB50" i="48"/>
  <c r="AA50" i="48"/>
  <c r="Z50" i="48"/>
  <c r="Y50" i="48"/>
  <c r="EJ49" i="48"/>
  <c r="EI49" i="48"/>
  <c r="EH49" i="48"/>
  <c r="EG49" i="48"/>
  <c r="DL49" i="48"/>
  <c r="DK49" i="48"/>
  <c r="DJ49" i="48"/>
  <c r="DI49" i="48"/>
  <c r="CR49" i="48"/>
  <c r="CQ49" i="48"/>
  <c r="CP49" i="48"/>
  <c r="CO49" i="48"/>
  <c r="CN49" i="48"/>
  <c r="CM49" i="48"/>
  <c r="CL49" i="48"/>
  <c r="CK49" i="48"/>
  <c r="BH49" i="48"/>
  <c r="BG49" i="48"/>
  <c r="BF49" i="48"/>
  <c r="BE49" i="48"/>
  <c r="AV49" i="48"/>
  <c r="AU49" i="48"/>
  <c r="AT49" i="48"/>
  <c r="AS49" i="48"/>
  <c r="AB49" i="48"/>
  <c r="AA49" i="48"/>
  <c r="Z49" i="48"/>
  <c r="Y49" i="48"/>
  <c r="EJ48" i="48"/>
  <c r="EI48" i="48"/>
  <c r="EH48" i="48"/>
  <c r="EG48" i="48"/>
  <c r="DL48" i="48"/>
  <c r="DK48" i="48"/>
  <c r="DJ48" i="48"/>
  <c r="DI48" i="48"/>
  <c r="CR48" i="48"/>
  <c r="CQ48" i="48"/>
  <c r="CP48" i="48"/>
  <c r="CO48" i="48"/>
  <c r="CN48" i="48"/>
  <c r="CM48" i="48"/>
  <c r="CL48" i="48"/>
  <c r="CK48" i="48"/>
  <c r="BH48" i="48"/>
  <c r="BG48" i="48"/>
  <c r="BF48" i="48"/>
  <c r="BE48" i="48"/>
  <c r="AV48" i="48"/>
  <c r="AU48" i="48"/>
  <c r="AT48" i="48"/>
  <c r="AS48" i="48"/>
  <c r="AB48" i="48"/>
  <c r="AA48" i="48"/>
  <c r="Z48" i="48"/>
  <c r="Y48" i="48"/>
  <c r="EJ47" i="48"/>
  <c r="EI47" i="48"/>
  <c r="EH47" i="48"/>
  <c r="EG47" i="48"/>
  <c r="DL47" i="48"/>
  <c r="DK47" i="48"/>
  <c r="DJ47" i="48"/>
  <c r="DI47" i="48"/>
  <c r="CR47" i="48"/>
  <c r="CQ47" i="48"/>
  <c r="CP47" i="48"/>
  <c r="CO47" i="48"/>
  <c r="CN47" i="48"/>
  <c r="CM47" i="48"/>
  <c r="CL47" i="48"/>
  <c r="CK47" i="48"/>
  <c r="BH47" i="48"/>
  <c r="BG47" i="48"/>
  <c r="BF47" i="48"/>
  <c r="BE47" i="48"/>
  <c r="AV47" i="48"/>
  <c r="AU47" i="48"/>
  <c r="AT47" i="48"/>
  <c r="AS47" i="48"/>
  <c r="AB47" i="48"/>
  <c r="AA47" i="48"/>
  <c r="Z47" i="48"/>
  <c r="Y47" i="48"/>
  <c r="EJ46" i="48"/>
  <c r="EI46" i="48"/>
  <c r="EH46" i="48"/>
  <c r="EG46" i="48"/>
  <c r="DL46" i="48"/>
  <c r="DK46" i="48"/>
  <c r="DJ46" i="48"/>
  <c r="DI46" i="48"/>
  <c r="CR46" i="48"/>
  <c r="CQ46" i="48"/>
  <c r="CP46" i="48"/>
  <c r="CO46" i="48"/>
  <c r="CN46" i="48"/>
  <c r="CM46" i="48"/>
  <c r="CL46" i="48"/>
  <c r="CK46" i="48"/>
  <c r="BH46" i="48"/>
  <c r="BG46" i="48"/>
  <c r="BF46" i="48"/>
  <c r="BE46" i="48"/>
  <c r="AV46" i="48"/>
  <c r="AU46" i="48"/>
  <c r="AT46" i="48"/>
  <c r="AS46" i="48"/>
  <c r="AB46" i="48"/>
  <c r="AA46" i="48"/>
  <c r="Z46" i="48"/>
  <c r="Y46" i="48"/>
  <c r="EJ45" i="48"/>
  <c r="EI45" i="48"/>
  <c r="EH45" i="48"/>
  <c r="EG45" i="48"/>
  <c r="DL45" i="48"/>
  <c r="DK45" i="48"/>
  <c r="DJ45" i="48"/>
  <c r="DI45" i="48"/>
  <c r="CR45" i="48"/>
  <c r="CQ45" i="48"/>
  <c r="CP45" i="48"/>
  <c r="CO45" i="48"/>
  <c r="CN45" i="48"/>
  <c r="CM45" i="48"/>
  <c r="CL45" i="48"/>
  <c r="CK45" i="48"/>
  <c r="BH45" i="48"/>
  <c r="BG45" i="48"/>
  <c r="BF45" i="48"/>
  <c r="BE45" i="48"/>
  <c r="AV45" i="48"/>
  <c r="AU45" i="48"/>
  <c r="AT45" i="48"/>
  <c r="AS45" i="48"/>
  <c r="AB45" i="48"/>
  <c r="AA45" i="48"/>
  <c r="Z45" i="48"/>
  <c r="Y45" i="48"/>
  <c r="EJ44" i="48"/>
  <c r="EI44" i="48"/>
  <c r="EH44" i="48"/>
  <c r="EG44" i="48"/>
  <c r="EG59" i="48" s="1"/>
  <c r="EE44" i="48"/>
  <c r="EE59" i="48" s="1"/>
  <c r="DL44" i="48"/>
  <c r="DL59" i="48" s="1"/>
  <c r="DK44" i="48"/>
  <c r="DK59" i="48" s="1"/>
  <c r="DJ44" i="48"/>
  <c r="DJ59" i="48" s="1"/>
  <c r="DI44" i="48"/>
  <c r="CR44" i="48"/>
  <c r="CQ44" i="48"/>
  <c r="CP44" i="48"/>
  <c r="CO44" i="48"/>
  <c r="CN44" i="48"/>
  <c r="CN59" i="48" s="1"/>
  <c r="CM44" i="48"/>
  <c r="CM59" i="48" s="1"/>
  <c r="CL44" i="48"/>
  <c r="CL59" i="48" s="1"/>
  <c r="CK44" i="48"/>
  <c r="BH44" i="48"/>
  <c r="BG44" i="48"/>
  <c r="BF44" i="48"/>
  <c r="BE44" i="48"/>
  <c r="AV44" i="48"/>
  <c r="AU44" i="48"/>
  <c r="AT44" i="48"/>
  <c r="AS44" i="48"/>
  <c r="AB44" i="48"/>
  <c r="AA44" i="48"/>
  <c r="Z44" i="48"/>
  <c r="Y44" i="48"/>
  <c r="EJ43" i="48"/>
  <c r="EJ59" i="48" s="1"/>
  <c r="EI43" i="48"/>
  <c r="EI59" i="48" s="1"/>
  <c r="EH43" i="48"/>
  <c r="EH59" i="48" s="1"/>
  <c r="EG43" i="48"/>
  <c r="DL43" i="48"/>
  <c r="DK43" i="48"/>
  <c r="DJ43" i="48"/>
  <c r="DI43" i="48"/>
  <c r="DI59" i="48" s="1"/>
  <c r="CR43" i="48"/>
  <c r="CR59" i="48" s="1"/>
  <c r="CQ43" i="48"/>
  <c r="CQ59" i="48" s="1"/>
  <c r="CP43" i="48"/>
  <c r="CP59" i="48" s="1"/>
  <c r="CO43" i="48"/>
  <c r="CO59" i="48" s="1"/>
  <c r="CN43" i="48"/>
  <c r="CM43" i="48"/>
  <c r="CL43" i="48"/>
  <c r="CK43" i="48"/>
  <c r="CK59" i="48" s="1"/>
  <c r="BH43" i="48"/>
  <c r="BH59" i="48" s="1"/>
  <c r="BG43" i="48"/>
  <c r="BG59" i="48" s="1"/>
  <c r="BF43" i="48"/>
  <c r="BF59" i="48" s="1"/>
  <c r="BE43" i="48"/>
  <c r="BE59" i="48" s="1"/>
  <c r="AV43" i="48"/>
  <c r="AU43" i="48"/>
  <c r="AT43" i="48"/>
  <c r="AS43" i="48"/>
  <c r="AB43" i="48"/>
  <c r="AB59" i="48" s="1"/>
  <c r="AA43" i="48"/>
  <c r="AA59" i="48" s="1"/>
  <c r="Z43" i="48"/>
  <c r="Z59" i="48" s="1"/>
  <c r="Y43" i="48"/>
  <c r="Y59" i="48" s="1"/>
  <c r="K35" i="48"/>
  <c r="I35" i="48"/>
  <c r="G35" i="48"/>
  <c r="DX27" i="48"/>
  <c r="DW27" i="48"/>
  <c r="DV27" i="48"/>
  <c r="DU27" i="48"/>
  <c r="DT27" i="48"/>
  <c r="EE12" i="48" s="1"/>
  <c r="EE27" i="48" s="1"/>
  <c r="DS27" i="48"/>
  <c r="ED12" i="48" s="1"/>
  <c r="ED27" i="48" s="1"/>
  <c r="DR27" i="48"/>
  <c r="DQ27" i="48"/>
  <c r="DH27" i="48"/>
  <c r="DG27" i="48"/>
  <c r="DF27" i="48"/>
  <c r="DE27" i="48"/>
  <c r="DD27" i="48"/>
  <c r="DC27" i="48"/>
  <c r="DB27" i="48"/>
  <c r="DA27" i="48"/>
  <c r="CZ27" i="48"/>
  <c r="CY27" i="48"/>
  <c r="CX27" i="48"/>
  <c r="CW27" i="48"/>
  <c r="CV27" i="48"/>
  <c r="CU27" i="48"/>
  <c r="CT27" i="48"/>
  <c r="CS27" i="48"/>
  <c r="CJ27" i="48"/>
  <c r="CI27" i="48"/>
  <c r="CH27" i="48"/>
  <c r="CG27" i="48"/>
  <c r="CF27" i="48"/>
  <c r="CE27" i="48"/>
  <c r="CD27" i="48"/>
  <c r="CC27" i="48"/>
  <c r="CB27" i="48"/>
  <c r="CA27" i="48"/>
  <c r="BZ27" i="48"/>
  <c r="BY27" i="48"/>
  <c r="BX27" i="48"/>
  <c r="BW27" i="48"/>
  <c r="BV27" i="48"/>
  <c r="BU27" i="48"/>
  <c r="BT27" i="48"/>
  <c r="BS27" i="48"/>
  <c r="BR27" i="48"/>
  <c r="BQ27" i="48"/>
  <c r="BP27" i="48"/>
  <c r="BO27" i="48"/>
  <c r="BN27" i="48"/>
  <c r="BM27" i="48"/>
  <c r="BL27" i="48"/>
  <c r="BK27" i="48"/>
  <c r="BJ27" i="48"/>
  <c r="BI27" i="48"/>
  <c r="BD27" i="48"/>
  <c r="BC27" i="48"/>
  <c r="BB27" i="48"/>
  <c r="BA27" i="48"/>
  <c r="AZ27" i="48"/>
  <c r="AY27" i="48"/>
  <c r="AX27" i="48"/>
  <c r="AW27" i="48"/>
  <c r="AR27" i="48"/>
  <c r="AQ27" i="48"/>
  <c r="AP27" i="48"/>
  <c r="AO27" i="48"/>
  <c r="AN27" i="48"/>
  <c r="AM27" i="48"/>
  <c r="AL27" i="48"/>
  <c r="AK27" i="48"/>
  <c r="AJ27" i="48"/>
  <c r="AI27" i="48"/>
  <c r="AH27" i="48"/>
  <c r="AG27" i="48"/>
  <c r="AF27" i="48"/>
  <c r="AV27" i="48" s="1"/>
  <c r="AE27" i="48"/>
  <c r="AU27" i="48" s="1"/>
  <c r="AD27" i="48"/>
  <c r="AT27" i="48" s="1"/>
  <c r="AC27" i="48"/>
  <c r="AS27" i="48" s="1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EJ26" i="48"/>
  <c r="EI26" i="48"/>
  <c r="EH26" i="48"/>
  <c r="EG26" i="48"/>
  <c r="DL26" i="48"/>
  <c r="DK26" i="48"/>
  <c r="DJ26" i="48"/>
  <c r="DI26" i="48"/>
  <c r="CR26" i="48"/>
  <c r="CQ26" i="48"/>
  <c r="CP26" i="48"/>
  <c r="CO26" i="48"/>
  <c r="CN26" i="48"/>
  <c r="CM26" i="48"/>
  <c r="CL26" i="48"/>
  <c r="CK26" i="48"/>
  <c r="BH26" i="48"/>
  <c r="BG26" i="48"/>
  <c r="BF26" i="48"/>
  <c r="BE26" i="48"/>
  <c r="AV26" i="48"/>
  <c r="AU26" i="48"/>
  <c r="AT26" i="48"/>
  <c r="AS26" i="48"/>
  <c r="AB26" i="48"/>
  <c r="AA26" i="48"/>
  <c r="Z26" i="48"/>
  <c r="Y26" i="48"/>
  <c r="EJ25" i="48"/>
  <c r="EI25" i="48"/>
  <c r="EH25" i="48"/>
  <c r="EG25" i="48"/>
  <c r="DL25" i="48"/>
  <c r="DK25" i="48"/>
  <c r="DJ25" i="48"/>
  <c r="DI25" i="48"/>
  <c r="CR25" i="48"/>
  <c r="CQ25" i="48"/>
  <c r="CP25" i="48"/>
  <c r="CO25" i="48"/>
  <c r="CN25" i="48"/>
  <c r="CM25" i="48"/>
  <c r="CL25" i="48"/>
  <c r="CK25" i="48"/>
  <c r="BH25" i="48"/>
  <c r="BG25" i="48"/>
  <c r="BF25" i="48"/>
  <c r="BE25" i="48"/>
  <c r="AV25" i="48"/>
  <c r="AU25" i="48"/>
  <c r="AT25" i="48"/>
  <c r="AS25" i="48"/>
  <c r="AB25" i="48"/>
  <c r="AA25" i="48"/>
  <c r="Z25" i="48"/>
  <c r="Y25" i="48"/>
  <c r="EJ24" i="48"/>
  <c r="EI24" i="48"/>
  <c r="EH24" i="48"/>
  <c r="EG24" i="48"/>
  <c r="DL24" i="48"/>
  <c r="DK24" i="48"/>
  <c r="DJ24" i="48"/>
  <c r="DI24" i="48"/>
  <c r="CR24" i="48"/>
  <c r="CQ24" i="48"/>
  <c r="CP24" i="48"/>
  <c r="CO24" i="48"/>
  <c r="CN24" i="48"/>
  <c r="CM24" i="48"/>
  <c r="CL24" i="48"/>
  <c r="CK24" i="48"/>
  <c r="BH24" i="48"/>
  <c r="BG24" i="48"/>
  <c r="BF24" i="48"/>
  <c r="BE24" i="48"/>
  <c r="AV24" i="48"/>
  <c r="AU24" i="48"/>
  <c r="AT24" i="48"/>
  <c r="AS24" i="48"/>
  <c r="AB24" i="48"/>
  <c r="AA24" i="48"/>
  <c r="Z24" i="48"/>
  <c r="Y24" i="48"/>
  <c r="EJ23" i="48"/>
  <c r="EI23" i="48"/>
  <c r="EH23" i="48"/>
  <c r="EG23" i="48"/>
  <c r="DL23" i="48"/>
  <c r="DK23" i="48"/>
  <c r="DJ23" i="48"/>
  <c r="DI23" i="48"/>
  <c r="CR23" i="48"/>
  <c r="CQ23" i="48"/>
  <c r="CP23" i="48"/>
  <c r="CO23" i="48"/>
  <c r="CN23" i="48"/>
  <c r="CM23" i="48"/>
  <c r="CL23" i="48"/>
  <c r="CK23" i="48"/>
  <c r="BH23" i="48"/>
  <c r="BG23" i="48"/>
  <c r="BF23" i="48"/>
  <c r="BE23" i="48"/>
  <c r="AV23" i="48"/>
  <c r="AU23" i="48"/>
  <c r="AT23" i="48"/>
  <c r="AS23" i="48"/>
  <c r="AB23" i="48"/>
  <c r="AA23" i="48"/>
  <c r="Z23" i="48"/>
  <c r="Y23" i="48"/>
  <c r="EJ22" i="48"/>
  <c r="EI22" i="48"/>
  <c r="EH22" i="48"/>
  <c r="EG22" i="48"/>
  <c r="DL22" i="48"/>
  <c r="DK22" i="48"/>
  <c r="DJ22" i="48"/>
  <c r="DI22" i="48"/>
  <c r="CR22" i="48"/>
  <c r="CQ22" i="48"/>
  <c r="CP22" i="48"/>
  <c r="CO22" i="48"/>
  <c r="CN22" i="48"/>
  <c r="CM22" i="48"/>
  <c r="CL22" i="48"/>
  <c r="CK22" i="48"/>
  <c r="BH22" i="48"/>
  <c r="BG22" i="48"/>
  <c r="BF22" i="48"/>
  <c r="BE22" i="48"/>
  <c r="AV22" i="48"/>
  <c r="AU22" i="48"/>
  <c r="AT22" i="48"/>
  <c r="AS22" i="48"/>
  <c r="AB22" i="48"/>
  <c r="AA22" i="48"/>
  <c r="Z22" i="48"/>
  <c r="Y22" i="48"/>
  <c r="EJ21" i="48"/>
  <c r="EI21" i="48"/>
  <c r="EH21" i="48"/>
  <c r="EG21" i="48"/>
  <c r="DL21" i="48"/>
  <c r="DK21" i="48"/>
  <c r="DJ21" i="48"/>
  <c r="DI21" i="48"/>
  <c r="CR21" i="48"/>
  <c r="CQ21" i="48"/>
  <c r="CP21" i="48"/>
  <c r="CO21" i="48"/>
  <c r="CN21" i="48"/>
  <c r="CM21" i="48"/>
  <c r="CL21" i="48"/>
  <c r="CK21" i="48"/>
  <c r="BH21" i="48"/>
  <c r="BG21" i="48"/>
  <c r="BF21" i="48"/>
  <c r="BE21" i="48"/>
  <c r="AV21" i="48"/>
  <c r="AU21" i="48"/>
  <c r="AT21" i="48"/>
  <c r="AS21" i="48"/>
  <c r="AB21" i="48"/>
  <c r="AA21" i="48"/>
  <c r="Z21" i="48"/>
  <c r="Y21" i="48"/>
  <c r="EJ20" i="48"/>
  <c r="EI20" i="48"/>
  <c r="EH20" i="48"/>
  <c r="EG20" i="48"/>
  <c r="DL20" i="48"/>
  <c r="DK20" i="48"/>
  <c r="DJ20" i="48"/>
  <c r="DI20" i="48"/>
  <c r="CR20" i="48"/>
  <c r="CQ20" i="48"/>
  <c r="CP20" i="48"/>
  <c r="CO20" i="48"/>
  <c r="CN20" i="48"/>
  <c r="CM20" i="48"/>
  <c r="CL20" i="48"/>
  <c r="CK20" i="48"/>
  <c r="BH20" i="48"/>
  <c r="BG20" i="48"/>
  <c r="BF20" i="48"/>
  <c r="BE20" i="48"/>
  <c r="AV20" i="48"/>
  <c r="AU20" i="48"/>
  <c r="AT20" i="48"/>
  <c r="AS20" i="48"/>
  <c r="AB20" i="48"/>
  <c r="AA20" i="48"/>
  <c r="Z20" i="48"/>
  <c r="Y20" i="48"/>
  <c r="EJ19" i="48"/>
  <c r="EI19" i="48"/>
  <c r="EH19" i="48"/>
  <c r="EG19" i="48"/>
  <c r="EE19" i="48"/>
  <c r="ED19" i="48"/>
  <c r="DL19" i="48"/>
  <c r="DK19" i="48"/>
  <c r="DJ19" i="48"/>
  <c r="DI19" i="48"/>
  <c r="CR19" i="48"/>
  <c r="CQ19" i="48"/>
  <c r="CP19" i="48"/>
  <c r="CO19" i="48"/>
  <c r="CN19" i="48"/>
  <c r="CM19" i="48"/>
  <c r="CL19" i="48"/>
  <c r="CK19" i="48"/>
  <c r="BH19" i="48"/>
  <c r="BG19" i="48"/>
  <c r="BF19" i="48"/>
  <c r="BE19" i="48"/>
  <c r="AV19" i="48"/>
  <c r="AU19" i="48"/>
  <c r="AT19" i="48"/>
  <c r="AS19" i="48"/>
  <c r="AB19" i="48"/>
  <c r="AA19" i="48"/>
  <c r="Z19" i="48"/>
  <c r="Y19" i="48"/>
  <c r="EJ18" i="48"/>
  <c r="EI18" i="48"/>
  <c r="EH18" i="48"/>
  <c r="EG18" i="48"/>
  <c r="DL18" i="48"/>
  <c r="DK18" i="48"/>
  <c r="DJ18" i="48"/>
  <c r="DI18" i="48"/>
  <c r="CR18" i="48"/>
  <c r="CQ18" i="48"/>
  <c r="CP18" i="48"/>
  <c r="CO18" i="48"/>
  <c r="CN18" i="48"/>
  <c r="CM18" i="48"/>
  <c r="CL18" i="48"/>
  <c r="CK18" i="48"/>
  <c r="BH18" i="48"/>
  <c r="BG18" i="48"/>
  <c r="BF18" i="48"/>
  <c r="BE18" i="48"/>
  <c r="AV18" i="48"/>
  <c r="AU18" i="48"/>
  <c r="AT18" i="48"/>
  <c r="AS18" i="48"/>
  <c r="AB18" i="48"/>
  <c r="AA18" i="48"/>
  <c r="Z18" i="48"/>
  <c r="Y18" i="48"/>
  <c r="EJ17" i="48"/>
  <c r="EI17" i="48"/>
  <c r="EH17" i="48"/>
  <c r="EG17" i="48"/>
  <c r="DL17" i="48"/>
  <c r="DK17" i="48"/>
  <c r="DJ17" i="48"/>
  <c r="DI17" i="48"/>
  <c r="CR17" i="48"/>
  <c r="CQ17" i="48"/>
  <c r="CP17" i="48"/>
  <c r="CO17" i="48"/>
  <c r="CN17" i="48"/>
  <c r="CM17" i="48"/>
  <c r="CL17" i="48"/>
  <c r="CK17" i="48"/>
  <c r="BH17" i="48"/>
  <c r="BG17" i="48"/>
  <c r="BF17" i="48"/>
  <c r="BE17" i="48"/>
  <c r="AV17" i="48"/>
  <c r="AU17" i="48"/>
  <c r="AT17" i="48"/>
  <c r="AS17" i="48"/>
  <c r="AB17" i="48"/>
  <c r="AA17" i="48"/>
  <c r="Z17" i="48"/>
  <c r="Y17" i="48"/>
  <c r="EJ16" i="48"/>
  <c r="EI16" i="48"/>
  <c r="EH16" i="48"/>
  <c r="EG16" i="48"/>
  <c r="DL16" i="48"/>
  <c r="DK16" i="48"/>
  <c r="DJ16" i="48"/>
  <c r="DI16" i="48"/>
  <c r="CR16" i="48"/>
  <c r="CQ16" i="48"/>
  <c r="CP16" i="48"/>
  <c r="CO16" i="48"/>
  <c r="CN16" i="48"/>
  <c r="CM16" i="48"/>
  <c r="CL16" i="48"/>
  <c r="CK16" i="48"/>
  <c r="BH16" i="48"/>
  <c r="BG16" i="48"/>
  <c r="BF16" i="48"/>
  <c r="BE16" i="48"/>
  <c r="AV16" i="48"/>
  <c r="AU16" i="48"/>
  <c r="AT16" i="48"/>
  <c r="AS16" i="48"/>
  <c r="AB16" i="48"/>
  <c r="AA16" i="48"/>
  <c r="Z16" i="48"/>
  <c r="Y16" i="48"/>
  <c r="EJ15" i="48"/>
  <c r="EI15" i="48"/>
  <c r="EH15" i="48"/>
  <c r="EG15" i="48"/>
  <c r="DL15" i="48"/>
  <c r="DK15" i="48"/>
  <c r="DJ15" i="48"/>
  <c r="DI15" i="48"/>
  <c r="CR15" i="48"/>
  <c r="CQ15" i="48"/>
  <c r="CP15" i="48"/>
  <c r="CO15" i="48"/>
  <c r="CN15" i="48"/>
  <c r="CM15" i="48"/>
  <c r="CL15" i="48"/>
  <c r="CK15" i="48"/>
  <c r="BH15" i="48"/>
  <c r="BG15" i="48"/>
  <c r="BF15" i="48"/>
  <c r="BE15" i="48"/>
  <c r="AV15" i="48"/>
  <c r="AU15" i="48"/>
  <c r="AT15" i="48"/>
  <c r="AS15" i="48"/>
  <c r="AB15" i="48"/>
  <c r="AA15" i="48"/>
  <c r="Z15" i="48"/>
  <c r="Y15" i="48"/>
  <c r="EJ14" i="48"/>
  <c r="EI14" i="48"/>
  <c r="EH14" i="48"/>
  <c r="EG14" i="48"/>
  <c r="DL14" i="48"/>
  <c r="DK14" i="48"/>
  <c r="DJ14" i="48"/>
  <c r="DI14" i="48"/>
  <c r="CR14" i="48"/>
  <c r="CQ14" i="48"/>
  <c r="CP14" i="48"/>
  <c r="CO14" i="48"/>
  <c r="CN14" i="48"/>
  <c r="CM14" i="48"/>
  <c r="CL14" i="48"/>
  <c r="CK14" i="48"/>
  <c r="BH14" i="48"/>
  <c r="BG14" i="48"/>
  <c r="BF14" i="48"/>
  <c r="BE14" i="48"/>
  <c r="AV14" i="48"/>
  <c r="AU14" i="48"/>
  <c r="AT14" i="48"/>
  <c r="AS14" i="48"/>
  <c r="AB14" i="48"/>
  <c r="AA14" i="48"/>
  <c r="Z14" i="48"/>
  <c r="Y14" i="48"/>
  <c r="EJ13" i="48"/>
  <c r="EI13" i="48"/>
  <c r="EH13" i="48"/>
  <c r="EG13" i="48"/>
  <c r="DL13" i="48"/>
  <c r="DK13" i="48"/>
  <c r="DJ13" i="48"/>
  <c r="DI13" i="48"/>
  <c r="CR13" i="48"/>
  <c r="CQ13" i="48"/>
  <c r="CP13" i="48"/>
  <c r="CO13" i="48"/>
  <c r="CN13" i="48"/>
  <c r="CM13" i="48"/>
  <c r="CL13" i="48"/>
  <c r="CK13" i="48"/>
  <c r="BH13" i="48"/>
  <c r="BG13" i="48"/>
  <c r="BF13" i="48"/>
  <c r="BE13" i="48"/>
  <c r="AV13" i="48"/>
  <c r="AU13" i="48"/>
  <c r="AT13" i="48"/>
  <c r="AS13" i="48"/>
  <c r="AB13" i="48"/>
  <c r="AA13" i="48"/>
  <c r="Z13" i="48"/>
  <c r="Y13" i="48"/>
  <c r="EJ12" i="48"/>
  <c r="EI12" i="48"/>
  <c r="EI27" i="48" s="1"/>
  <c r="EH12" i="48"/>
  <c r="EH27" i="48" s="1"/>
  <c r="EG12" i="48"/>
  <c r="EG27" i="48" s="1"/>
  <c r="DL12" i="48"/>
  <c r="DK12" i="48"/>
  <c r="DJ12" i="48"/>
  <c r="DI12" i="48"/>
  <c r="DI27" i="48" s="1"/>
  <c r="CR12" i="48"/>
  <c r="CR27" i="48" s="1"/>
  <c r="CQ12" i="48"/>
  <c r="CQ27" i="48" s="1"/>
  <c r="CP12" i="48"/>
  <c r="CO12" i="48"/>
  <c r="CN12" i="48"/>
  <c r="CM12" i="48"/>
  <c r="CL12" i="48"/>
  <c r="CK12" i="48"/>
  <c r="CK27" i="48" s="1"/>
  <c r="BH12" i="48"/>
  <c r="BG12" i="48"/>
  <c r="BF12" i="48"/>
  <c r="BE12" i="48"/>
  <c r="AV12" i="48"/>
  <c r="AU12" i="48"/>
  <c r="AT12" i="48"/>
  <c r="AS12" i="48"/>
  <c r="AB12" i="48"/>
  <c r="AA12" i="48"/>
  <c r="Z12" i="48"/>
  <c r="Y12" i="48"/>
  <c r="EJ11" i="48"/>
  <c r="EJ27" i="48" s="1"/>
  <c r="EI11" i="48"/>
  <c r="EH11" i="48"/>
  <c r="EG11" i="48"/>
  <c r="DL11" i="48"/>
  <c r="DL27" i="48" s="1"/>
  <c r="DK11" i="48"/>
  <c r="DK27" i="48" s="1"/>
  <c r="DJ11" i="48"/>
  <c r="DJ27" i="48" s="1"/>
  <c r="DI11" i="48"/>
  <c r="CR11" i="48"/>
  <c r="CQ11" i="48"/>
  <c r="CP11" i="48"/>
  <c r="CP27" i="48" s="1"/>
  <c r="CO11" i="48"/>
  <c r="CO27" i="48" s="1"/>
  <c r="CN11" i="48"/>
  <c r="CN27" i="48" s="1"/>
  <c r="CM11" i="48"/>
  <c r="CM27" i="48" s="1"/>
  <c r="CL11" i="48"/>
  <c r="CL27" i="48" s="1"/>
  <c r="CK11" i="48"/>
  <c r="BH11" i="48"/>
  <c r="BH27" i="48" s="1"/>
  <c r="BG11" i="48"/>
  <c r="BG27" i="48" s="1"/>
  <c r="BF11" i="48"/>
  <c r="BF27" i="48" s="1"/>
  <c r="BE11" i="48"/>
  <c r="BE27" i="48" s="1"/>
  <c r="AV11" i="48"/>
  <c r="AU11" i="48"/>
  <c r="AT11" i="48"/>
  <c r="AS11" i="48"/>
  <c r="AB11" i="48"/>
  <c r="AB27" i="48" s="1"/>
  <c r="AA11" i="48"/>
  <c r="AA27" i="48" s="1"/>
  <c r="Z11" i="48"/>
  <c r="Z27" i="48" s="1"/>
  <c r="Y11" i="48"/>
  <c r="Y27" i="48" s="1"/>
  <c r="DX59" i="47"/>
  <c r="DW59" i="47"/>
  <c r="DV59" i="47"/>
  <c r="DU59" i="47"/>
  <c r="DT59" i="47"/>
  <c r="DS59" i="47"/>
  <c r="ED44" i="47" s="1"/>
  <c r="ED59" i="47" s="1"/>
  <c r="DR59" i="47"/>
  <c r="DQ59" i="47"/>
  <c r="DH59" i="47"/>
  <c r="DG59" i="47"/>
  <c r="DF59" i="47"/>
  <c r="DE59" i="47"/>
  <c r="DD59" i="47"/>
  <c r="DC59" i="47"/>
  <c r="DB59" i="47"/>
  <c r="DA59" i="47"/>
  <c r="CZ59" i="47"/>
  <c r="CY59" i="47"/>
  <c r="CX59" i="47"/>
  <c r="CW59" i="47"/>
  <c r="CV59" i="47"/>
  <c r="CU59" i="47"/>
  <c r="CT59" i="47"/>
  <c r="CS59" i="47"/>
  <c r="CJ59" i="47"/>
  <c r="CI59" i="47"/>
  <c r="CH59" i="47"/>
  <c r="CG59" i="47"/>
  <c r="CF59" i="47"/>
  <c r="CE59" i="47"/>
  <c r="CD59" i="47"/>
  <c r="CC59" i="47"/>
  <c r="CB59" i="47"/>
  <c r="CA59" i="47"/>
  <c r="BZ59" i="47"/>
  <c r="BY59" i="47"/>
  <c r="BX59" i="47"/>
  <c r="BW59" i="47"/>
  <c r="BV59" i="47"/>
  <c r="BU59" i="47"/>
  <c r="BT59" i="47"/>
  <c r="BS59" i="47"/>
  <c r="BR59" i="47"/>
  <c r="BQ59" i="47"/>
  <c r="BP59" i="47"/>
  <c r="BO59" i="47"/>
  <c r="BN59" i="47"/>
  <c r="BM59" i="47"/>
  <c r="BL59" i="47"/>
  <c r="BK59" i="47"/>
  <c r="BJ59" i="47"/>
  <c r="BI59" i="47"/>
  <c r="BD59" i="47"/>
  <c r="BC59" i="47"/>
  <c r="BB59" i="47"/>
  <c r="BA59" i="47"/>
  <c r="AZ59" i="47"/>
  <c r="AY59" i="47"/>
  <c r="AX59" i="47"/>
  <c r="AW59" i="47"/>
  <c r="AR59" i="47"/>
  <c r="AQ59" i="47"/>
  <c r="AP59" i="47"/>
  <c r="AO59" i="47"/>
  <c r="AN59" i="47"/>
  <c r="AM59" i="47"/>
  <c r="AL59" i="47"/>
  <c r="AK59" i="47"/>
  <c r="AJ59" i="47"/>
  <c r="AI59" i="47"/>
  <c r="AH59" i="47"/>
  <c r="AG59" i="47"/>
  <c r="AF59" i="47"/>
  <c r="AV59" i="47" s="1"/>
  <c r="AE59" i="47"/>
  <c r="AU59" i="47" s="1"/>
  <c r="AD59" i="47"/>
  <c r="AT59" i="47" s="1"/>
  <c r="AC59" i="47"/>
  <c r="AS59" i="47" s="1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EJ58" i="47"/>
  <c r="EI58" i="47"/>
  <c r="EH58" i="47"/>
  <c r="EG58" i="47"/>
  <c r="DL58" i="47"/>
  <c r="DK58" i="47"/>
  <c r="DJ58" i="47"/>
  <c r="DI58" i="47"/>
  <c r="CR58" i="47"/>
  <c r="CQ58" i="47"/>
  <c r="CP58" i="47"/>
  <c r="CO58" i="47"/>
  <c r="CN58" i="47"/>
  <c r="CM58" i="47"/>
  <c r="CL58" i="47"/>
  <c r="CK58" i="47"/>
  <c r="BH58" i="47"/>
  <c r="BG58" i="47"/>
  <c r="BF58" i="47"/>
  <c r="BE58" i="47"/>
  <c r="AV58" i="47"/>
  <c r="AU58" i="47"/>
  <c r="AT58" i="47"/>
  <c r="AS58" i="47"/>
  <c r="AB58" i="47"/>
  <c r="AA58" i="47"/>
  <c r="Z58" i="47"/>
  <c r="Y58" i="47"/>
  <c r="EJ57" i="47"/>
  <c r="EI57" i="47"/>
  <c r="EH57" i="47"/>
  <c r="EG57" i="47"/>
  <c r="DL57" i="47"/>
  <c r="DK57" i="47"/>
  <c r="DJ57" i="47"/>
  <c r="DI57" i="47"/>
  <c r="CR57" i="47"/>
  <c r="CQ57" i="47"/>
  <c r="CP57" i="47"/>
  <c r="CO57" i="47"/>
  <c r="CN57" i="47"/>
  <c r="CM57" i="47"/>
  <c r="CL57" i="47"/>
  <c r="CK57" i="47"/>
  <c r="BH57" i="47"/>
  <c r="BG57" i="47"/>
  <c r="BF57" i="47"/>
  <c r="BE57" i="47"/>
  <c r="AV57" i="47"/>
  <c r="AU57" i="47"/>
  <c r="AT57" i="47"/>
  <c r="AS57" i="47"/>
  <c r="AB57" i="47"/>
  <c r="AA57" i="47"/>
  <c r="Z57" i="47"/>
  <c r="Y57" i="47"/>
  <c r="EJ56" i="47"/>
  <c r="EI56" i="47"/>
  <c r="EH56" i="47"/>
  <c r="EG56" i="47"/>
  <c r="DL56" i="47"/>
  <c r="DK56" i="47"/>
  <c r="DJ56" i="47"/>
  <c r="DI56" i="47"/>
  <c r="CR56" i="47"/>
  <c r="CQ56" i="47"/>
  <c r="CP56" i="47"/>
  <c r="CO56" i="47"/>
  <c r="CN56" i="47"/>
  <c r="CM56" i="47"/>
  <c r="CL56" i="47"/>
  <c r="CK56" i="47"/>
  <c r="BH56" i="47"/>
  <c r="BG56" i="47"/>
  <c r="BF56" i="47"/>
  <c r="BE56" i="47"/>
  <c r="AV56" i="47"/>
  <c r="AU56" i="47"/>
  <c r="AT56" i="47"/>
  <c r="AS56" i="47"/>
  <c r="AB56" i="47"/>
  <c r="AA56" i="47"/>
  <c r="Z56" i="47"/>
  <c r="Y56" i="47"/>
  <c r="EJ55" i="47"/>
  <c r="EI55" i="47"/>
  <c r="EH55" i="47"/>
  <c r="EG55" i="47"/>
  <c r="DL55" i="47"/>
  <c r="DK55" i="47"/>
  <c r="DJ55" i="47"/>
  <c r="DI55" i="47"/>
  <c r="CR55" i="47"/>
  <c r="CQ55" i="47"/>
  <c r="CP55" i="47"/>
  <c r="CO55" i="47"/>
  <c r="CN55" i="47"/>
  <c r="CM55" i="47"/>
  <c r="CL55" i="47"/>
  <c r="CK55" i="47"/>
  <c r="BH55" i="47"/>
  <c r="BG55" i="47"/>
  <c r="BF55" i="47"/>
  <c r="BE55" i="47"/>
  <c r="AV55" i="47"/>
  <c r="AU55" i="47"/>
  <c r="AT55" i="47"/>
  <c r="AS55" i="47"/>
  <c r="AB55" i="47"/>
  <c r="AA55" i="47"/>
  <c r="Z55" i="47"/>
  <c r="Y55" i="47"/>
  <c r="EJ54" i="47"/>
  <c r="EI54" i="47"/>
  <c r="EH54" i="47"/>
  <c r="EG54" i="47"/>
  <c r="DL54" i="47"/>
  <c r="DK54" i="47"/>
  <c r="DJ54" i="47"/>
  <c r="DI54" i="47"/>
  <c r="CR54" i="47"/>
  <c r="CQ54" i="47"/>
  <c r="CP54" i="47"/>
  <c r="CO54" i="47"/>
  <c r="CN54" i="47"/>
  <c r="CM54" i="47"/>
  <c r="CL54" i="47"/>
  <c r="CK54" i="47"/>
  <c r="BH54" i="47"/>
  <c r="BG54" i="47"/>
  <c r="BF54" i="47"/>
  <c r="BE54" i="47"/>
  <c r="AV54" i="47"/>
  <c r="AU54" i="47"/>
  <c r="AT54" i="47"/>
  <c r="AS54" i="47"/>
  <c r="AB54" i="47"/>
  <c r="AA54" i="47"/>
  <c r="Z54" i="47"/>
  <c r="Y54" i="47"/>
  <c r="EJ53" i="47"/>
  <c r="EI53" i="47"/>
  <c r="EH53" i="47"/>
  <c r="EG53" i="47"/>
  <c r="DL53" i="47"/>
  <c r="DK53" i="47"/>
  <c r="DJ53" i="47"/>
  <c r="DI53" i="47"/>
  <c r="CR53" i="47"/>
  <c r="CQ53" i="47"/>
  <c r="CP53" i="47"/>
  <c r="CO53" i="47"/>
  <c r="CN53" i="47"/>
  <c r="CM53" i="47"/>
  <c r="CL53" i="47"/>
  <c r="CK53" i="47"/>
  <c r="BH53" i="47"/>
  <c r="BG53" i="47"/>
  <c r="BF53" i="47"/>
  <c r="BE53" i="47"/>
  <c r="AV53" i="47"/>
  <c r="AU53" i="47"/>
  <c r="AT53" i="47"/>
  <c r="AS53" i="47"/>
  <c r="AB53" i="47"/>
  <c r="AA53" i="47"/>
  <c r="Z53" i="47"/>
  <c r="Y53" i="47"/>
  <c r="EJ52" i="47"/>
  <c r="EI52" i="47"/>
  <c r="EH52" i="47"/>
  <c r="EG52" i="47"/>
  <c r="DL52" i="47"/>
  <c r="DK52" i="47"/>
  <c r="DJ52" i="47"/>
  <c r="DI52" i="47"/>
  <c r="CR52" i="47"/>
  <c r="CQ52" i="47"/>
  <c r="CP52" i="47"/>
  <c r="CO52" i="47"/>
  <c r="CN52" i="47"/>
  <c r="CM52" i="47"/>
  <c r="CL52" i="47"/>
  <c r="CK52" i="47"/>
  <c r="BH52" i="47"/>
  <c r="BG52" i="47"/>
  <c r="BF52" i="47"/>
  <c r="BE52" i="47"/>
  <c r="AV52" i="47"/>
  <c r="AU52" i="47"/>
  <c r="AT52" i="47"/>
  <c r="AS52" i="47"/>
  <c r="AB52" i="47"/>
  <c r="AA52" i="47"/>
  <c r="Z52" i="47"/>
  <c r="Y52" i="47"/>
  <c r="EJ51" i="47"/>
  <c r="EI51" i="47"/>
  <c r="EH51" i="47"/>
  <c r="EG51" i="47"/>
  <c r="EE51" i="47"/>
  <c r="ED51" i="47"/>
  <c r="DL51" i="47"/>
  <c r="DK51" i="47"/>
  <c r="DJ51" i="47"/>
  <c r="DI51" i="47"/>
  <c r="CR51" i="47"/>
  <c r="CQ51" i="47"/>
  <c r="CP51" i="47"/>
  <c r="CO51" i="47"/>
  <c r="CN51" i="47"/>
  <c r="CM51" i="47"/>
  <c r="CL51" i="47"/>
  <c r="CK51" i="47"/>
  <c r="BH51" i="47"/>
  <c r="BG51" i="47"/>
  <c r="BF51" i="47"/>
  <c r="BE51" i="47"/>
  <c r="AV51" i="47"/>
  <c r="AU51" i="47"/>
  <c r="AT51" i="47"/>
  <c r="AS51" i="47"/>
  <c r="AB51" i="47"/>
  <c r="AA51" i="47"/>
  <c r="Z51" i="47"/>
  <c r="Y51" i="47"/>
  <c r="EJ50" i="47"/>
  <c r="EI50" i="47"/>
  <c r="EH50" i="47"/>
  <c r="EG50" i="47"/>
  <c r="DL50" i="47"/>
  <c r="DK50" i="47"/>
  <c r="DJ50" i="47"/>
  <c r="DI50" i="47"/>
  <c r="CR50" i="47"/>
  <c r="CQ50" i="47"/>
  <c r="CP50" i="47"/>
  <c r="CO50" i="47"/>
  <c r="CN50" i="47"/>
  <c r="CM50" i="47"/>
  <c r="CL50" i="47"/>
  <c r="CK50" i="47"/>
  <c r="BH50" i="47"/>
  <c r="BG50" i="47"/>
  <c r="BF50" i="47"/>
  <c r="BE50" i="47"/>
  <c r="AV50" i="47"/>
  <c r="AU50" i="47"/>
  <c r="AT50" i="47"/>
  <c r="AS50" i="47"/>
  <c r="AB50" i="47"/>
  <c r="AA50" i="47"/>
  <c r="Z50" i="47"/>
  <c r="Y50" i="47"/>
  <c r="EJ49" i="47"/>
  <c r="EI49" i="47"/>
  <c r="EH49" i="47"/>
  <c r="EG49" i="47"/>
  <c r="DL49" i="47"/>
  <c r="DK49" i="47"/>
  <c r="DJ49" i="47"/>
  <c r="DI49" i="47"/>
  <c r="CR49" i="47"/>
  <c r="CQ49" i="47"/>
  <c r="CP49" i="47"/>
  <c r="CO49" i="47"/>
  <c r="CN49" i="47"/>
  <c r="CM49" i="47"/>
  <c r="CL49" i="47"/>
  <c r="CK49" i="47"/>
  <c r="BH49" i="47"/>
  <c r="BG49" i="47"/>
  <c r="BF49" i="47"/>
  <c r="BE49" i="47"/>
  <c r="AV49" i="47"/>
  <c r="AU49" i="47"/>
  <c r="AT49" i="47"/>
  <c r="AS49" i="47"/>
  <c r="AB49" i="47"/>
  <c r="AA49" i="47"/>
  <c r="Z49" i="47"/>
  <c r="Y49" i="47"/>
  <c r="EJ48" i="47"/>
  <c r="EI48" i="47"/>
  <c r="EH48" i="47"/>
  <c r="EG48" i="47"/>
  <c r="DL48" i="47"/>
  <c r="DK48" i="47"/>
  <c r="DJ48" i="47"/>
  <c r="DI48" i="47"/>
  <c r="CR48" i="47"/>
  <c r="CQ48" i="47"/>
  <c r="CP48" i="47"/>
  <c r="CO48" i="47"/>
  <c r="CN48" i="47"/>
  <c r="CM48" i="47"/>
  <c r="CL48" i="47"/>
  <c r="CK48" i="47"/>
  <c r="BH48" i="47"/>
  <c r="BG48" i="47"/>
  <c r="BF48" i="47"/>
  <c r="BE48" i="47"/>
  <c r="AV48" i="47"/>
  <c r="AU48" i="47"/>
  <c r="AT48" i="47"/>
  <c r="AS48" i="47"/>
  <c r="AB48" i="47"/>
  <c r="AA48" i="47"/>
  <c r="Z48" i="47"/>
  <c r="Y48" i="47"/>
  <c r="EJ47" i="47"/>
  <c r="EI47" i="47"/>
  <c r="EH47" i="47"/>
  <c r="EG47" i="47"/>
  <c r="DL47" i="47"/>
  <c r="DK47" i="47"/>
  <c r="DJ47" i="47"/>
  <c r="DI47" i="47"/>
  <c r="CR47" i="47"/>
  <c r="CQ47" i="47"/>
  <c r="CP47" i="47"/>
  <c r="CO47" i="47"/>
  <c r="CN47" i="47"/>
  <c r="CM47" i="47"/>
  <c r="CL47" i="47"/>
  <c r="CK47" i="47"/>
  <c r="BH47" i="47"/>
  <c r="BG47" i="47"/>
  <c r="BF47" i="47"/>
  <c r="BE47" i="47"/>
  <c r="AV47" i="47"/>
  <c r="AU47" i="47"/>
  <c r="AT47" i="47"/>
  <c r="AS47" i="47"/>
  <c r="AB47" i="47"/>
  <c r="AA47" i="47"/>
  <c r="Z47" i="47"/>
  <c r="Y47" i="47"/>
  <c r="EJ46" i="47"/>
  <c r="EI46" i="47"/>
  <c r="EH46" i="47"/>
  <c r="EG46" i="47"/>
  <c r="DL46" i="47"/>
  <c r="DK46" i="47"/>
  <c r="DJ46" i="47"/>
  <c r="DI46" i="47"/>
  <c r="CR46" i="47"/>
  <c r="CQ46" i="47"/>
  <c r="CP46" i="47"/>
  <c r="CO46" i="47"/>
  <c r="CN46" i="47"/>
  <c r="CM46" i="47"/>
  <c r="CL46" i="47"/>
  <c r="CK46" i="47"/>
  <c r="BH46" i="47"/>
  <c r="BG46" i="47"/>
  <c r="BF46" i="47"/>
  <c r="BE46" i="47"/>
  <c r="AV46" i="47"/>
  <c r="AU46" i="47"/>
  <c r="AT46" i="47"/>
  <c r="AS46" i="47"/>
  <c r="AB46" i="47"/>
  <c r="AA46" i="47"/>
  <c r="Z46" i="47"/>
  <c r="Y46" i="47"/>
  <c r="EJ45" i="47"/>
  <c r="EI45" i="47"/>
  <c r="EH45" i="47"/>
  <c r="EG45" i="47"/>
  <c r="DL45" i="47"/>
  <c r="DK45" i="47"/>
  <c r="DJ45" i="47"/>
  <c r="DI45" i="47"/>
  <c r="CR45" i="47"/>
  <c r="CQ45" i="47"/>
  <c r="CP45" i="47"/>
  <c r="CO45" i="47"/>
  <c r="CN45" i="47"/>
  <c r="CM45" i="47"/>
  <c r="CL45" i="47"/>
  <c r="CK45" i="47"/>
  <c r="BH45" i="47"/>
  <c r="BG45" i="47"/>
  <c r="BF45" i="47"/>
  <c r="BE45" i="47"/>
  <c r="AV45" i="47"/>
  <c r="AU45" i="47"/>
  <c r="AT45" i="47"/>
  <c r="AS45" i="47"/>
  <c r="AB45" i="47"/>
  <c r="AA45" i="47"/>
  <c r="Z45" i="47"/>
  <c r="Y45" i="47"/>
  <c r="EJ44" i="47"/>
  <c r="EI44" i="47"/>
  <c r="EH44" i="47"/>
  <c r="EG44" i="47"/>
  <c r="EG59" i="47" s="1"/>
  <c r="EE44" i="47"/>
  <c r="EE59" i="47" s="1"/>
  <c r="DL44" i="47"/>
  <c r="DL59" i="47" s="1"/>
  <c r="DK44" i="47"/>
  <c r="DK59" i="47" s="1"/>
  <c r="DJ44" i="47"/>
  <c r="DJ59" i="47" s="1"/>
  <c r="DI44" i="47"/>
  <c r="CR44" i="47"/>
  <c r="CQ44" i="47"/>
  <c r="CP44" i="47"/>
  <c r="CO44" i="47"/>
  <c r="CN44" i="47"/>
  <c r="CN59" i="47" s="1"/>
  <c r="CM44" i="47"/>
  <c r="CM59" i="47" s="1"/>
  <c r="CL44" i="47"/>
  <c r="CL59" i="47" s="1"/>
  <c r="CK44" i="47"/>
  <c r="BH44" i="47"/>
  <c r="BG44" i="47"/>
  <c r="BF44" i="47"/>
  <c r="BE44" i="47"/>
  <c r="AV44" i="47"/>
  <c r="AU44" i="47"/>
  <c r="AT44" i="47"/>
  <c r="AS44" i="47"/>
  <c r="AB44" i="47"/>
  <c r="AA44" i="47"/>
  <c r="Z44" i="47"/>
  <c r="Y44" i="47"/>
  <c r="EJ43" i="47"/>
  <c r="EJ59" i="47" s="1"/>
  <c r="EI43" i="47"/>
  <c r="EI59" i="47" s="1"/>
  <c r="EH43" i="47"/>
  <c r="EH59" i="47" s="1"/>
  <c r="EG43" i="47"/>
  <c r="DL43" i="47"/>
  <c r="DK43" i="47"/>
  <c r="DJ43" i="47"/>
  <c r="DI43" i="47"/>
  <c r="DI59" i="47" s="1"/>
  <c r="CR43" i="47"/>
  <c r="CR59" i="47" s="1"/>
  <c r="CQ43" i="47"/>
  <c r="CQ59" i="47" s="1"/>
  <c r="CP43" i="47"/>
  <c r="CP59" i="47" s="1"/>
  <c r="CO43" i="47"/>
  <c r="CO59" i="47" s="1"/>
  <c r="CN43" i="47"/>
  <c r="CM43" i="47"/>
  <c r="CL43" i="47"/>
  <c r="CK43" i="47"/>
  <c r="CK59" i="47" s="1"/>
  <c r="BH43" i="47"/>
  <c r="BH59" i="47" s="1"/>
  <c r="BG43" i="47"/>
  <c r="BG59" i="47" s="1"/>
  <c r="BF43" i="47"/>
  <c r="BF59" i="47" s="1"/>
  <c r="BE43" i="47"/>
  <c r="BE59" i="47" s="1"/>
  <c r="AV43" i="47"/>
  <c r="AU43" i="47"/>
  <c r="AT43" i="47"/>
  <c r="AS43" i="47"/>
  <c r="AB43" i="47"/>
  <c r="AB59" i="47" s="1"/>
  <c r="AA43" i="47"/>
  <c r="AA59" i="47" s="1"/>
  <c r="Z43" i="47"/>
  <c r="Z59" i="47" s="1"/>
  <c r="Y43" i="47"/>
  <c r="Y59" i="47" s="1"/>
  <c r="K35" i="47"/>
  <c r="I35" i="47"/>
  <c r="G35" i="47"/>
  <c r="DX27" i="47"/>
  <c r="DW27" i="47"/>
  <c r="DV27" i="47"/>
  <c r="DU27" i="47"/>
  <c r="DT27" i="47"/>
  <c r="EE12" i="47" s="1"/>
  <c r="EE27" i="47" s="1"/>
  <c r="DS27" i="47"/>
  <c r="ED12" i="47" s="1"/>
  <c r="ED27" i="47" s="1"/>
  <c r="DR27" i="47"/>
  <c r="DQ27" i="47"/>
  <c r="DH27" i="47"/>
  <c r="DG27" i="47"/>
  <c r="DF27" i="47"/>
  <c r="DE27" i="47"/>
  <c r="DD27" i="47"/>
  <c r="DC27" i="47"/>
  <c r="DB27" i="47"/>
  <c r="DA27" i="47"/>
  <c r="CZ27" i="47"/>
  <c r="CY27" i="47"/>
  <c r="CX27" i="47"/>
  <c r="CW27" i="47"/>
  <c r="CV27" i="47"/>
  <c r="CU27" i="47"/>
  <c r="CT27" i="47"/>
  <c r="CS27" i="47"/>
  <c r="CJ27" i="47"/>
  <c r="CI27" i="47"/>
  <c r="CH27" i="47"/>
  <c r="CG27" i="47"/>
  <c r="CF27" i="47"/>
  <c r="CE27" i="47"/>
  <c r="CD27" i="47"/>
  <c r="CC27" i="47"/>
  <c r="CB27" i="47"/>
  <c r="CA27" i="47"/>
  <c r="BZ27" i="47"/>
  <c r="BY27" i="47"/>
  <c r="BX27" i="47"/>
  <c r="BW27" i="47"/>
  <c r="BV27" i="47"/>
  <c r="BU27" i="47"/>
  <c r="BT27" i="47"/>
  <c r="BS27" i="47"/>
  <c r="BR27" i="47"/>
  <c r="BQ27" i="47"/>
  <c r="BP27" i="47"/>
  <c r="BO27" i="47"/>
  <c r="BN27" i="47"/>
  <c r="BM27" i="47"/>
  <c r="BL27" i="47"/>
  <c r="BK27" i="47"/>
  <c r="BJ27" i="47"/>
  <c r="BI27" i="47"/>
  <c r="BD27" i="47"/>
  <c r="BC27" i="47"/>
  <c r="BB27" i="47"/>
  <c r="BA27" i="47"/>
  <c r="AZ27" i="47"/>
  <c r="AY27" i="47"/>
  <c r="AX27" i="47"/>
  <c r="AW27" i="47"/>
  <c r="AR27" i="47"/>
  <c r="AQ27" i="47"/>
  <c r="AP27" i="47"/>
  <c r="AO27" i="47"/>
  <c r="AN27" i="47"/>
  <c r="AM27" i="47"/>
  <c r="AL27" i="47"/>
  <c r="AK27" i="47"/>
  <c r="AJ27" i="47"/>
  <c r="AI27" i="47"/>
  <c r="AH27" i="47"/>
  <c r="AG27" i="47"/>
  <c r="AF27" i="47"/>
  <c r="AV27" i="47" s="1"/>
  <c r="AE27" i="47"/>
  <c r="AU27" i="47" s="1"/>
  <c r="AD27" i="47"/>
  <c r="AT27" i="47" s="1"/>
  <c r="AC27" i="47"/>
  <c r="AS27" i="47" s="1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EJ26" i="47"/>
  <c r="EI26" i="47"/>
  <c r="EH26" i="47"/>
  <c r="EG26" i="47"/>
  <c r="DL26" i="47"/>
  <c r="DK26" i="47"/>
  <c r="DJ26" i="47"/>
  <c r="DI26" i="47"/>
  <c r="CR26" i="47"/>
  <c r="CQ26" i="47"/>
  <c r="CP26" i="47"/>
  <c r="CO26" i="47"/>
  <c r="CN26" i="47"/>
  <c r="CM26" i="47"/>
  <c r="CL26" i="47"/>
  <c r="CK26" i="47"/>
  <c r="BH26" i="47"/>
  <c r="BG26" i="47"/>
  <c r="BF26" i="47"/>
  <c r="BE26" i="47"/>
  <c r="AV26" i="47"/>
  <c r="AU26" i="47"/>
  <c r="AT26" i="47"/>
  <c r="AS26" i="47"/>
  <c r="AB26" i="47"/>
  <c r="AA26" i="47"/>
  <c r="Z26" i="47"/>
  <c r="Y26" i="47"/>
  <c r="EJ25" i="47"/>
  <c r="EI25" i="47"/>
  <c r="EH25" i="47"/>
  <c r="EG25" i="47"/>
  <c r="DL25" i="47"/>
  <c r="DK25" i="47"/>
  <c r="DJ25" i="47"/>
  <c r="DI25" i="47"/>
  <c r="CR25" i="47"/>
  <c r="CQ25" i="47"/>
  <c r="CP25" i="47"/>
  <c r="CO25" i="47"/>
  <c r="CN25" i="47"/>
  <c r="CM25" i="47"/>
  <c r="CL25" i="47"/>
  <c r="CK25" i="47"/>
  <c r="BH25" i="47"/>
  <c r="BG25" i="47"/>
  <c r="BF25" i="47"/>
  <c r="BE25" i="47"/>
  <c r="AV25" i="47"/>
  <c r="AU25" i="47"/>
  <c r="AT25" i="47"/>
  <c r="AS25" i="47"/>
  <c r="AB25" i="47"/>
  <c r="AA25" i="47"/>
  <c r="Z25" i="47"/>
  <c r="Y25" i="47"/>
  <c r="EJ24" i="47"/>
  <c r="EI24" i="47"/>
  <c r="EH24" i="47"/>
  <c r="EG24" i="47"/>
  <c r="DL24" i="47"/>
  <c r="DK24" i="47"/>
  <c r="DJ24" i="47"/>
  <c r="DI24" i="47"/>
  <c r="CR24" i="47"/>
  <c r="CQ24" i="47"/>
  <c r="CP24" i="47"/>
  <c r="CO24" i="47"/>
  <c r="CN24" i="47"/>
  <c r="CM24" i="47"/>
  <c r="CL24" i="47"/>
  <c r="CK24" i="47"/>
  <c r="BH24" i="47"/>
  <c r="BG24" i="47"/>
  <c r="BF24" i="47"/>
  <c r="BE24" i="47"/>
  <c r="AV24" i="47"/>
  <c r="AU24" i="47"/>
  <c r="AT24" i="47"/>
  <c r="AS24" i="47"/>
  <c r="AB24" i="47"/>
  <c r="AA24" i="47"/>
  <c r="Z24" i="47"/>
  <c r="Y24" i="47"/>
  <c r="EJ23" i="47"/>
  <c r="EI23" i="47"/>
  <c r="EH23" i="47"/>
  <c r="EG23" i="47"/>
  <c r="DL23" i="47"/>
  <c r="DK23" i="47"/>
  <c r="DJ23" i="47"/>
  <c r="DI23" i="47"/>
  <c r="CR23" i="47"/>
  <c r="CQ23" i="47"/>
  <c r="CP23" i="47"/>
  <c r="CO23" i="47"/>
  <c r="CN23" i="47"/>
  <c r="CM23" i="47"/>
  <c r="CL23" i="47"/>
  <c r="CK23" i="47"/>
  <c r="BH23" i="47"/>
  <c r="BG23" i="47"/>
  <c r="BF23" i="47"/>
  <c r="BE23" i="47"/>
  <c r="AV23" i="47"/>
  <c r="AU23" i="47"/>
  <c r="AT23" i="47"/>
  <c r="AS23" i="47"/>
  <c r="AB23" i="47"/>
  <c r="AA23" i="47"/>
  <c r="Z23" i="47"/>
  <c r="Y23" i="47"/>
  <c r="EJ22" i="47"/>
  <c r="EI22" i="47"/>
  <c r="EH22" i="47"/>
  <c r="EG22" i="47"/>
  <c r="DL22" i="47"/>
  <c r="DK22" i="47"/>
  <c r="DJ22" i="47"/>
  <c r="DI22" i="47"/>
  <c r="CR22" i="47"/>
  <c r="CQ22" i="47"/>
  <c r="CP22" i="47"/>
  <c r="CO22" i="47"/>
  <c r="CN22" i="47"/>
  <c r="CM22" i="47"/>
  <c r="CL22" i="47"/>
  <c r="CK22" i="47"/>
  <c r="BH22" i="47"/>
  <c r="BG22" i="47"/>
  <c r="BF22" i="47"/>
  <c r="BE22" i="47"/>
  <c r="AV22" i="47"/>
  <c r="AU22" i="47"/>
  <c r="AT22" i="47"/>
  <c r="AS22" i="47"/>
  <c r="AB22" i="47"/>
  <c r="AA22" i="47"/>
  <c r="Z22" i="47"/>
  <c r="Y22" i="47"/>
  <c r="EJ21" i="47"/>
  <c r="EI21" i="47"/>
  <c r="EH21" i="47"/>
  <c r="EG21" i="47"/>
  <c r="DL21" i="47"/>
  <c r="DK21" i="47"/>
  <c r="DJ21" i="47"/>
  <c r="DI21" i="47"/>
  <c r="CR21" i="47"/>
  <c r="CQ21" i="47"/>
  <c r="CP21" i="47"/>
  <c r="CO21" i="47"/>
  <c r="CN21" i="47"/>
  <c r="CM21" i="47"/>
  <c r="CL21" i="47"/>
  <c r="CK21" i="47"/>
  <c r="BH21" i="47"/>
  <c r="BG21" i="47"/>
  <c r="BF21" i="47"/>
  <c r="BE21" i="47"/>
  <c r="AV21" i="47"/>
  <c r="AU21" i="47"/>
  <c r="AT21" i="47"/>
  <c r="AS21" i="47"/>
  <c r="AB21" i="47"/>
  <c r="AA21" i="47"/>
  <c r="Z21" i="47"/>
  <c r="Y21" i="47"/>
  <c r="EJ20" i="47"/>
  <c r="EI20" i="47"/>
  <c r="EH20" i="47"/>
  <c r="EG20" i="47"/>
  <c r="DL20" i="47"/>
  <c r="DK20" i="47"/>
  <c r="DJ20" i="47"/>
  <c r="DI20" i="47"/>
  <c r="CR20" i="47"/>
  <c r="CQ20" i="47"/>
  <c r="CP20" i="47"/>
  <c r="CO20" i="47"/>
  <c r="CN20" i="47"/>
  <c r="CM20" i="47"/>
  <c r="CL20" i="47"/>
  <c r="CK20" i="47"/>
  <c r="BH20" i="47"/>
  <c r="BG20" i="47"/>
  <c r="BF20" i="47"/>
  <c r="BE20" i="47"/>
  <c r="AV20" i="47"/>
  <c r="AU20" i="47"/>
  <c r="AT20" i="47"/>
  <c r="AS20" i="47"/>
  <c r="AB20" i="47"/>
  <c r="AA20" i="47"/>
  <c r="Z20" i="47"/>
  <c r="Y20" i="47"/>
  <c r="EJ19" i="47"/>
  <c r="EI19" i="47"/>
  <c r="EH19" i="47"/>
  <c r="EG19" i="47"/>
  <c r="EE19" i="47"/>
  <c r="ED19" i="47"/>
  <c r="DL19" i="47"/>
  <c r="DK19" i="47"/>
  <c r="DJ19" i="47"/>
  <c r="DI19" i="47"/>
  <c r="CR19" i="47"/>
  <c r="CQ19" i="47"/>
  <c r="CP19" i="47"/>
  <c r="CO19" i="47"/>
  <c r="CN19" i="47"/>
  <c r="CM19" i="47"/>
  <c r="CL19" i="47"/>
  <c r="CK19" i="47"/>
  <c r="BH19" i="47"/>
  <c r="BG19" i="47"/>
  <c r="BF19" i="47"/>
  <c r="BE19" i="47"/>
  <c r="AV19" i="47"/>
  <c r="AU19" i="47"/>
  <c r="AT19" i="47"/>
  <c r="AS19" i="47"/>
  <c r="AB19" i="47"/>
  <c r="AA19" i="47"/>
  <c r="Z19" i="47"/>
  <c r="Y19" i="47"/>
  <c r="EJ18" i="47"/>
  <c r="EI18" i="47"/>
  <c r="EH18" i="47"/>
  <c r="EG18" i="47"/>
  <c r="DL18" i="47"/>
  <c r="DK18" i="47"/>
  <c r="DJ18" i="47"/>
  <c r="DI18" i="47"/>
  <c r="CR18" i="47"/>
  <c r="CQ18" i="47"/>
  <c r="CP18" i="47"/>
  <c r="CO18" i="47"/>
  <c r="CN18" i="47"/>
  <c r="CM18" i="47"/>
  <c r="CL18" i="47"/>
  <c r="CK18" i="47"/>
  <c r="BH18" i="47"/>
  <c r="BG18" i="47"/>
  <c r="BF18" i="47"/>
  <c r="BE18" i="47"/>
  <c r="AV18" i="47"/>
  <c r="AU18" i="47"/>
  <c r="AT18" i="47"/>
  <c r="AS18" i="47"/>
  <c r="AB18" i="47"/>
  <c r="AA18" i="47"/>
  <c r="Z18" i="47"/>
  <c r="Y18" i="47"/>
  <c r="EJ17" i="47"/>
  <c r="EI17" i="47"/>
  <c r="EH17" i="47"/>
  <c r="EG17" i="47"/>
  <c r="DL17" i="47"/>
  <c r="DK17" i="47"/>
  <c r="DJ17" i="47"/>
  <c r="DI17" i="47"/>
  <c r="CR17" i="47"/>
  <c r="CQ17" i="47"/>
  <c r="CP17" i="47"/>
  <c r="CO17" i="47"/>
  <c r="CN17" i="47"/>
  <c r="CM17" i="47"/>
  <c r="CL17" i="47"/>
  <c r="CK17" i="47"/>
  <c r="BH17" i="47"/>
  <c r="BG17" i="47"/>
  <c r="BF17" i="47"/>
  <c r="BE17" i="47"/>
  <c r="AV17" i="47"/>
  <c r="AU17" i="47"/>
  <c r="AT17" i="47"/>
  <c r="AS17" i="47"/>
  <c r="AB17" i="47"/>
  <c r="AA17" i="47"/>
  <c r="Z17" i="47"/>
  <c r="Y17" i="47"/>
  <c r="EJ16" i="47"/>
  <c r="EI16" i="47"/>
  <c r="EH16" i="47"/>
  <c r="EG16" i="47"/>
  <c r="DL16" i="47"/>
  <c r="DK16" i="47"/>
  <c r="DJ16" i="47"/>
  <c r="DI16" i="47"/>
  <c r="CR16" i="47"/>
  <c r="CQ16" i="47"/>
  <c r="CP16" i="47"/>
  <c r="CO16" i="47"/>
  <c r="CN16" i="47"/>
  <c r="CM16" i="47"/>
  <c r="CL16" i="47"/>
  <c r="CK16" i="47"/>
  <c r="BH16" i="47"/>
  <c r="BG16" i="47"/>
  <c r="BF16" i="47"/>
  <c r="BE16" i="47"/>
  <c r="AV16" i="47"/>
  <c r="AU16" i="47"/>
  <c r="AT16" i="47"/>
  <c r="AS16" i="47"/>
  <c r="AB16" i="47"/>
  <c r="AA16" i="47"/>
  <c r="Z16" i="47"/>
  <c r="Y16" i="47"/>
  <c r="EJ15" i="47"/>
  <c r="EI15" i="47"/>
  <c r="EH15" i="47"/>
  <c r="EG15" i="47"/>
  <c r="DL15" i="47"/>
  <c r="DK15" i="47"/>
  <c r="DJ15" i="47"/>
  <c r="DI15" i="47"/>
  <c r="CR15" i="47"/>
  <c r="CQ15" i="47"/>
  <c r="CP15" i="47"/>
  <c r="CO15" i="47"/>
  <c r="CN15" i="47"/>
  <c r="CM15" i="47"/>
  <c r="CL15" i="47"/>
  <c r="CK15" i="47"/>
  <c r="BH15" i="47"/>
  <c r="BG15" i="47"/>
  <c r="BF15" i="47"/>
  <c r="BE15" i="47"/>
  <c r="AV15" i="47"/>
  <c r="AU15" i="47"/>
  <c r="AT15" i="47"/>
  <c r="AS15" i="47"/>
  <c r="AB15" i="47"/>
  <c r="AA15" i="47"/>
  <c r="Z15" i="47"/>
  <c r="Y15" i="47"/>
  <c r="EJ14" i="47"/>
  <c r="EI14" i="47"/>
  <c r="EH14" i="47"/>
  <c r="EG14" i="47"/>
  <c r="DL14" i="47"/>
  <c r="DK14" i="47"/>
  <c r="DJ14" i="47"/>
  <c r="DI14" i="47"/>
  <c r="CR14" i="47"/>
  <c r="CQ14" i="47"/>
  <c r="CP14" i="47"/>
  <c r="CO14" i="47"/>
  <c r="CN14" i="47"/>
  <c r="CM14" i="47"/>
  <c r="CL14" i="47"/>
  <c r="CK14" i="47"/>
  <c r="BH14" i="47"/>
  <c r="BG14" i="47"/>
  <c r="BF14" i="47"/>
  <c r="BE14" i="47"/>
  <c r="AV14" i="47"/>
  <c r="AU14" i="47"/>
  <c r="AT14" i="47"/>
  <c r="AS14" i="47"/>
  <c r="AB14" i="47"/>
  <c r="AA14" i="47"/>
  <c r="Z14" i="47"/>
  <c r="Y14" i="47"/>
  <c r="EJ13" i="47"/>
  <c r="EI13" i="47"/>
  <c r="EH13" i="47"/>
  <c r="EG13" i="47"/>
  <c r="DL13" i="47"/>
  <c r="DK13" i="47"/>
  <c r="DJ13" i="47"/>
  <c r="DI13" i="47"/>
  <c r="CR13" i="47"/>
  <c r="CQ13" i="47"/>
  <c r="CP13" i="47"/>
  <c r="CO13" i="47"/>
  <c r="CN13" i="47"/>
  <c r="CM13" i="47"/>
  <c r="CL13" i="47"/>
  <c r="CK13" i="47"/>
  <c r="BH13" i="47"/>
  <c r="BG13" i="47"/>
  <c r="BF13" i="47"/>
  <c r="BE13" i="47"/>
  <c r="AV13" i="47"/>
  <c r="AU13" i="47"/>
  <c r="AT13" i="47"/>
  <c r="AS13" i="47"/>
  <c r="AB13" i="47"/>
  <c r="AA13" i="47"/>
  <c r="Z13" i="47"/>
  <c r="Y13" i="47"/>
  <c r="EJ12" i="47"/>
  <c r="EI12" i="47"/>
  <c r="EI27" i="47" s="1"/>
  <c r="EH12" i="47"/>
  <c r="EH27" i="47" s="1"/>
  <c r="EG12" i="47"/>
  <c r="DL12" i="47"/>
  <c r="DK12" i="47"/>
  <c r="DJ12" i="47"/>
  <c r="DI12" i="47"/>
  <c r="DI27" i="47" s="1"/>
  <c r="CR12" i="47"/>
  <c r="CR27" i="47" s="1"/>
  <c r="CQ12" i="47"/>
  <c r="CQ27" i="47" s="1"/>
  <c r="CP12" i="47"/>
  <c r="CO12" i="47"/>
  <c r="CN12" i="47"/>
  <c r="CM12" i="47"/>
  <c r="CL12" i="47"/>
  <c r="CK12" i="47"/>
  <c r="CK27" i="47" s="1"/>
  <c r="BH12" i="47"/>
  <c r="BG12" i="47"/>
  <c r="BF12" i="47"/>
  <c r="BE12" i="47"/>
  <c r="AV12" i="47"/>
  <c r="AU12" i="47"/>
  <c r="AT12" i="47"/>
  <c r="AS12" i="47"/>
  <c r="AB12" i="47"/>
  <c r="AA12" i="47"/>
  <c r="Z12" i="47"/>
  <c r="Y12" i="47"/>
  <c r="EJ11" i="47"/>
  <c r="EJ27" i="47" s="1"/>
  <c r="EI11" i="47"/>
  <c r="EH11" i="47"/>
  <c r="EG11" i="47"/>
  <c r="EG27" i="47" s="1"/>
  <c r="DL11" i="47"/>
  <c r="DL27" i="47" s="1"/>
  <c r="DK11" i="47"/>
  <c r="DK27" i="47" s="1"/>
  <c r="DJ11" i="47"/>
  <c r="DJ27" i="47" s="1"/>
  <c r="DI11" i="47"/>
  <c r="CR11" i="47"/>
  <c r="CQ11" i="47"/>
  <c r="CP11" i="47"/>
  <c r="CP27" i="47" s="1"/>
  <c r="CO11" i="47"/>
  <c r="CO27" i="47" s="1"/>
  <c r="CN11" i="47"/>
  <c r="CN27" i="47" s="1"/>
  <c r="CM11" i="47"/>
  <c r="CM27" i="47" s="1"/>
  <c r="CL11" i="47"/>
  <c r="CL27" i="47" s="1"/>
  <c r="CK11" i="47"/>
  <c r="BH11" i="47"/>
  <c r="BH27" i="47" s="1"/>
  <c r="BG11" i="47"/>
  <c r="BG27" i="47" s="1"/>
  <c r="BF11" i="47"/>
  <c r="BF27" i="47" s="1"/>
  <c r="BE11" i="47"/>
  <c r="BE27" i="47" s="1"/>
  <c r="AV11" i="47"/>
  <c r="AU11" i="47"/>
  <c r="AT11" i="47"/>
  <c r="AS11" i="47"/>
  <c r="AB11" i="47"/>
  <c r="AB27" i="47" s="1"/>
  <c r="AA11" i="47"/>
  <c r="AA27" i="47" s="1"/>
  <c r="Z11" i="47"/>
  <c r="Z27" i="47" s="1"/>
  <c r="Y11" i="47"/>
  <c r="Y27" i="47" s="1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DX59" i="46" l="1"/>
  <c r="DW59" i="46"/>
  <c r="DV59" i="46"/>
  <c r="DU59" i="46"/>
  <c r="DT59" i="46"/>
  <c r="DS59" i="46"/>
  <c r="DR59" i="46"/>
  <c r="DQ59" i="46"/>
  <c r="DH59" i="46"/>
  <c r="DG59" i="46"/>
  <c r="DF59" i="46"/>
  <c r="DE59" i="46"/>
  <c r="DD59" i="46"/>
  <c r="DC59" i="46"/>
  <c r="DB59" i="46"/>
  <c r="DA59" i="46"/>
  <c r="CZ59" i="46"/>
  <c r="CY59" i="46"/>
  <c r="CX59" i="46"/>
  <c r="CW59" i="46"/>
  <c r="CV59" i="46"/>
  <c r="CU59" i="46"/>
  <c r="CT59" i="46"/>
  <c r="CS59" i="46"/>
  <c r="CJ59" i="46"/>
  <c r="CI59" i="46"/>
  <c r="CH59" i="46"/>
  <c r="CG59" i="46"/>
  <c r="CF59" i="46"/>
  <c r="CE59" i="46"/>
  <c r="CD59" i="46"/>
  <c r="CC59" i="46"/>
  <c r="CB59" i="46"/>
  <c r="CA59" i="46"/>
  <c r="BZ59" i="46"/>
  <c r="BY59" i="46"/>
  <c r="BX59" i="46"/>
  <c r="BW59" i="46"/>
  <c r="BV59" i="46"/>
  <c r="BU59" i="46"/>
  <c r="BT59" i="46"/>
  <c r="BS59" i="46"/>
  <c r="BR59" i="46"/>
  <c r="BQ59" i="46"/>
  <c r="BP59" i="46"/>
  <c r="BO59" i="46"/>
  <c r="BN59" i="46"/>
  <c r="BM59" i="46"/>
  <c r="BL59" i="46"/>
  <c r="BK59" i="46"/>
  <c r="BJ59" i="46"/>
  <c r="BI59" i="46"/>
  <c r="BD59" i="46"/>
  <c r="BC59" i="46"/>
  <c r="BB59" i="46"/>
  <c r="BA59" i="46"/>
  <c r="AZ59" i="46"/>
  <c r="AY59" i="46"/>
  <c r="AX59" i="46"/>
  <c r="AW59" i="46"/>
  <c r="AR59" i="46"/>
  <c r="AQ59" i="46"/>
  <c r="AP59" i="46"/>
  <c r="AO59" i="46"/>
  <c r="AN59" i="46"/>
  <c r="AM59" i="46"/>
  <c r="AL59" i="46"/>
  <c r="AK59" i="46"/>
  <c r="AJ59" i="46"/>
  <c r="AI59" i="46"/>
  <c r="AH59" i="46"/>
  <c r="AG59" i="46"/>
  <c r="AF59" i="46"/>
  <c r="AE59" i="46"/>
  <c r="AD59" i="46"/>
  <c r="AC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EJ58" i="46"/>
  <c r="EI58" i="46"/>
  <c r="EH58" i="46"/>
  <c r="EG58" i="46"/>
  <c r="DL58" i="46"/>
  <c r="DK58" i="46"/>
  <c r="DJ58" i="46"/>
  <c r="DI58" i="46"/>
  <c r="CR58" i="46"/>
  <c r="CQ58" i="46"/>
  <c r="CP58" i="46"/>
  <c r="CO58" i="46"/>
  <c r="CN58" i="46"/>
  <c r="CM58" i="46"/>
  <c r="CL58" i="46"/>
  <c r="CK58" i="46"/>
  <c r="BH58" i="46"/>
  <c r="BG58" i="46"/>
  <c r="BF58" i="46"/>
  <c r="BE58" i="46"/>
  <c r="AV58" i="46"/>
  <c r="AU58" i="46"/>
  <c r="AT58" i="46"/>
  <c r="AS58" i="46"/>
  <c r="AB58" i="46"/>
  <c r="AA58" i="46"/>
  <c r="Z58" i="46"/>
  <c r="Y58" i="46"/>
  <c r="EJ57" i="46"/>
  <c r="EI57" i="46"/>
  <c r="EH57" i="46"/>
  <c r="EG57" i="46"/>
  <c r="DL57" i="46"/>
  <c r="DK57" i="46"/>
  <c r="DJ57" i="46"/>
  <c r="DI57" i="46"/>
  <c r="CR57" i="46"/>
  <c r="CQ57" i="46"/>
  <c r="CP57" i="46"/>
  <c r="CO57" i="46"/>
  <c r="CN57" i="46"/>
  <c r="CM57" i="46"/>
  <c r="CL57" i="46"/>
  <c r="CK57" i="46"/>
  <c r="BH57" i="46"/>
  <c r="BG57" i="46"/>
  <c r="BF57" i="46"/>
  <c r="BE57" i="46"/>
  <c r="AV57" i="46"/>
  <c r="AU57" i="46"/>
  <c r="AT57" i="46"/>
  <c r="AS57" i="46"/>
  <c r="AB57" i="46"/>
  <c r="AA57" i="46"/>
  <c r="Z57" i="46"/>
  <c r="Y57" i="46"/>
  <c r="EJ56" i="46"/>
  <c r="EI56" i="46"/>
  <c r="EH56" i="46"/>
  <c r="EG56" i="46"/>
  <c r="DL56" i="46"/>
  <c r="DK56" i="46"/>
  <c r="DJ56" i="46"/>
  <c r="DI56" i="46"/>
  <c r="CR56" i="46"/>
  <c r="CQ56" i="46"/>
  <c r="CP56" i="46"/>
  <c r="CO56" i="46"/>
  <c r="CN56" i="46"/>
  <c r="CM56" i="46"/>
  <c r="CL56" i="46"/>
  <c r="CK56" i="46"/>
  <c r="BH56" i="46"/>
  <c r="BG56" i="46"/>
  <c r="BF56" i="46"/>
  <c r="BE56" i="46"/>
  <c r="AV56" i="46"/>
  <c r="AU56" i="46"/>
  <c r="AT56" i="46"/>
  <c r="AS56" i="46"/>
  <c r="AB56" i="46"/>
  <c r="AA56" i="46"/>
  <c r="Z56" i="46"/>
  <c r="Y56" i="46"/>
  <c r="EJ55" i="46"/>
  <c r="EI55" i="46"/>
  <c r="EH55" i="46"/>
  <c r="EG55" i="46"/>
  <c r="DL55" i="46"/>
  <c r="DK55" i="46"/>
  <c r="DJ55" i="46"/>
  <c r="DI55" i="46"/>
  <c r="CR55" i="46"/>
  <c r="CQ55" i="46"/>
  <c r="CP55" i="46"/>
  <c r="CO55" i="46"/>
  <c r="CN55" i="46"/>
  <c r="CM55" i="46"/>
  <c r="CL55" i="46"/>
  <c r="CK55" i="46"/>
  <c r="BH55" i="46"/>
  <c r="BG55" i="46"/>
  <c r="BF55" i="46"/>
  <c r="BE55" i="46"/>
  <c r="AV55" i="46"/>
  <c r="AU55" i="46"/>
  <c r="AT55" i="46"/>
  <c r="AS55" i="46"/>
  <c r="AB55" i="46"/>
  <c r="AA55" i="46"/>
  <c r="Z55" i="46"/>
  <c r="Y55" i="46"/>
  <c r="EJ54" i="46"/>
  <c r="EI54" i="46"/>
  <c r="EH54" i="46"/>
  <c r="EG54" i="46"/>
  <c r="DL54" i="46"/>
  <c r="DK54" i="46"/>
  <c r="DJ54" i="46"/>
  <c r="DI54" i="46"/>
  <c r="CR54" i="46"/>
  <c r="CQ54" i="46"/>
  <c r="CP54" i="46"/>
  <c r="CO54" i="46"/>
  <c r="CN54" i="46"/>
  <c r="CM54" i="46"/>
  <c r="CL54" i="46"/>
  <c r="CK54" i="46"/>
  <c r="BH54" i="46"/>
  <c r="BG54" i="46"/>
  <c r="BF54" i="46"/>
  <c r="BE54" i="46"/>
  <c r="AV54" i="46"/>
  <c r="AU54" i="46"/>
  <c r="AT54" i="46"/>
  <c r="AS54" i="46"/>
  <c r="AB54" i="46"/>
  <c r="AA54" i="46"/>
  <c r="Z54" i="46"/>
  <c r="Y54" i="46"/>
  <c r="EJ53" i="46"/>
  <c r="EI53" i="46"/>
  <c r="EH53" i="46"/>
  <c r="EG53" i="46"/>
  <c r="DL53" i="46"/>
  <c r="DK53" i="46"/>
  <c r="DJ53" i="46"/>
  <c r="DI53" i="46"/>
  <c r="CR53" i="46"/>
  <c r="CQ53" i="46"/>
  <c r="CP53" i="46"/>
  <c r="CO53" i="46"/>
  <c r="CN53" i="46"/>
  <c r="CM53" i="46"/>
  <c r="CL53" i="46"/>
  <c r="CK53" i="46"/>
  <c r="BH53" i="46"/>
  <c r="BG53" i="46"/>
  <c r="BF53" i="46"/>
  <c r="BE53" i="46"/>
  <c r="AV53" i="46"/>
  <c r="AU53" i="46"/>
  <c r="AT53" i="46"/>
  <c r="AS53" i="46"/>
  <c r="AB53" i="46"/>
  <c r="AA53" i="46"/>
  <c r="Z53" i="46"/>
  <c r="Y53" i="46"/>
  <c r="EJ52" i="46"/>
  <c r="EI52" i="46"/>
  <c r="EH52" i="46"/>
  <c r="EG52" i="46"/>
  <c r="DL52" i="46"/>
  <c r="DK52" i="46"/>
  <c r="DJ52" i="46"/>
  <c r="DI52" i="46"/>
  <c r="CR52" i="46"/>
  <c r="CQ52" i="46"/>
  <c r="CP52" i="46"/>
  <c r="CO52" i="46"/>
  <c r="CN52" i="46"/>
  <c r="CM52" i="46"/>
  <c r="CL52" i="46"/>
  <c r="CK52" i="46"/>
  <c r="BH52" i="46"/>
  <c r="BG52" i="46"/>
  <c r="BF52" i="46"/>
  <c r="BE52" i="46"/>
  <c r="AV52" i="46"/>
  <c r="AU52" i="46"/>
  <c r="AT52" i="46"/>
  <c r="AS52" i="46"/>
  <c r="AB52" i="46"/>
  <c r="AA52" i="46"/>
  <c r="Z52" i="46"/>
  <c r="Y52" i="46"/>
  <c r="EJ51" i="46"/>
  <c r="EI51" i="46"/>
  <c r="EH51" i="46"/>
  <c r="EG51" i="46"/>
  <c r="EE51" i="46"/>
  <c r="ED51" i="46"/>
  <c r="DL51" i="46"/>
  <c r="DK51" i="46"/>
  <c r="DJ51" i="46"/>
  <c r="DI51" i="46"/>
  <c r="CR51" i="46"/>
  <c r="CQ51" i="46"/>
  <c r="CP51" i="46"/>
  <c r="CO51" i="46"/>
  <c r="CN51" i="46"/>
  <c r="CM51" i="46"/>
  <c r="CL51" i="46"/>
  <c r="CK51" i="46"/>
  <c r="BH51" i="46"/>
  <c r="BG51" i="46"/>
  <c r="BF51" i="46"/>
  <c r="BE51" i="46"/>
  <c r="AV51" i="46"/>
  <c r="AU51" i="46"/>
  <c r="AT51" i="46"/>
  <c r="AS51" i="46"/>
  <c r="AB51" i="46"/>
  <c r="AA51" i="46"/>
  <c r="Z51" i="46"/>
  <c r="Y51" i="46"/>
  <c r="EJ50" i="46"/>
  <c r="EI50" i="46"/>
  <c r="EH50" i="46"/>
  <c r="EG50" i="46"/>
  <c r="DL50" i="46"/>
  <c r="DK50" i="46"/>
  <c r="DJ50" i="46"/>
  <c r="DI50" i="46"/>
  <c r="CR50" i="46"/>
  <c r="CQ50" i="46"/>
  <c r="CP50" i="46"/>
  <c r="CO50" i="46"/>
  <c r="CN50" i="46"/>
  <c r="CM50" i="46"/>
  <c r="CL50" i="46"/>
  <c r="CK50" i="46"/>
  <c r="BH50" i="46"/>
  <c r="BG50" i="46"/>
  <c r="BF50" i="46"/>
  <c r="BE50" i="46"/>
  <c r="AV50" i="46"/>
  <c r="AU50" i="46"/>
  <c r="AT50" i="46"/>
  <c r="AS50" i="46"/>
  <c r="AB50" i="46"/>
  <c r="AA50" i="46"/>
  <c r="Z50" i="46"/>
  <c r="Y50" i="46"/>
  <c r="EJ49" i="46"/>
  <c r="EI49" i="46"/>
  <c r="EH49" i="46"/>
  <c r="EG49" i="46"/>
  <c r="DL49" i="46"/>
  <c r="DK49" i="46"/>
  <c r="DJ49" i="46"/>
  <c r="DI49" i="46"/>
  <c r="CR49" i="46"/>
  <c r="CQ49" i="46"/>
  <c r="CP49" i="46"/>
  <c r="CO49" i="46"/>
  <c r="CN49" i="46"/>
  <c r="CM49" i="46"/>
  <c r="CL49" i="46"/>
  <c r="CK49" i="46"/>
  <c r="BH49" i="46"/>
  <c r="BG49" i="46"/>
  <c r="BF49" i="46"/>
  <c r="BE49" i="46"/>
  <c r="AV49" i="46"/>
  <c r="AU49" i="46"/>
  <c r="AT49" i="46"/>
  <c r="AS49" i="46"/>
  <c r="AB49" i="46"/>
  <c r="AA49" i="46"/>
  <c r="Z49" i="46"/>
  <c r="Y49" i="46"/>
  <c r="EJ48" i="46"/>
  <c r="EI48" i="46"/>
  <c r="EH48" i="46"/>
  <c r="EG48" i="46"/>
  <c r="DL48" i="46"/>
  <c r="DK48" i="46"/>
  <c r="DJ48" i="46"/>
  <c r="DI48" i="46"/>
  <c r="CR48" i="46"/>
  <c r="CQ48" i="46"/>
  <c r="CP48" i="46"/>
  <c r="CO48" i="46"/>
  <c r="CN48" i="46"/>
  <c r="CM48" i="46"/>
  <c r="CL48" i="46"/>
  <c r="CK48" i="46"/>
  <c r="BH48" i="46"/>
  <c r="BG48" i="46"/>
  <c r="BF48" i="46"/>
  <c r="BE48" i="46"/>
  <c r="AV48" i="46"/>
  <c r="AU48" i="46"/>
  <c r="AT48" i="46"/>
  <c r="AS48" i="46"/>
  <c r="AB48" i="46"/>
  <c r="AA48" i="46"/>
  <c r="Z48" i="46"/>
  <c r="Y48" i="46"/>
  <c r="EJ47" i="46"/>
  <c r="EI47" i="46"/>
  <c r="EH47" i="46"/>
  <c r="EG47" i="46"/>
  <c r="DL47" i="46"/>
  <c r="DK47" i="46"/>
  <c r="DJ47" i="46"/>
  <c r="DI47" i="46"/>
  <c r="CR47" i="46"/>
  <c r="CQ47" i="46"/>
  <c r="CP47" i="46"/>
  <c r="CO47" i="46"/>
  <c r="CN47" i="46"/>
  <c r="CM47" i="46"/>
  <c r="CL47" i="46"/>
  <c r="CK47" i="46"/>
  <c r="BH47" i="46"/>
  <c r="BG47" i="46"/>
  <c r="BF47" i="46"/>
  <c r="BE47" i="46"/>
  <c r="AV47" i="46"/>
  <c r="AU47" i="46"/>
  <c r="AT47" i="46"/>
  <c r="AS47" i="46"/>
  <c r="AB47" i="46"/>
  <c r="AA47" i="46"/>
  <c r="Z47" i="46"/>
  <c r="Y47" i="46"/>
  <c r="EJ46" i="46"/>
  <c r="EI46" i="46"/>
  <c r="EH46" i="46"/>
  <c r="EG46" i="46"/>
  <c r="DL46" i="46"/>
  <c r="DK46" i="46"/>
  <c r="DJ46" i="46"/>
  <c r="DI46" i="46"/>
  <c r="CR46" i="46"/>
  <c r="CQ46" i="46"/>
  <c r="CP46" i="46"/>
  <c r="CO46" i="46"/>
  <c r="CN46" i="46"/>
  <c r="CM46" i="46"/>
  <c r="CL46" i="46"/>
  <c r="CK46" i="46"/>
  <c r="BH46" i="46"/>
  <c r="BG46" i="46"/>
  <c r="BF46" i="46"/>
  <c r="BE46" i="46"/>
  <c r="AV46" i="46"/>
  <c r="AU46" i="46"/>
  <c r="AT46" i="46"/>
  <c r="AS46" i="46"/>
  <c r="AB46" i="46"/>
  <c r="AA46" i="46"/>
  <c r="Z46" i="46"/>
  <c r="Y46" i="46"/>
  <c r="EJ45" i="46"/>
  <c r="EI45" i="46"/>
  <c r="EH45" i="46"/>
  <c r="EG45" i="46"/>
  <c r="DL45" i="46"/>
  <c r="DK45" i="46"/>
  <c r="DJ45" i="46"/>
  <c r="DI45" i="46"/>
  <c r="CR45" i="46"/>
  <c r="CQ45" i="46"/>
  <c r="CP45" i="46"/>
  <c r="CO45" i="46"/>
  <c r="CN45" i="46"/>
  <c r="CM45" i="46"/>
  <c r="CL45" i="46"/>
  <c r="CK45" i="46"/>
  <c r="BH45" i="46"/>
  <c r="BG45" i="46"/>
  <c r="BF45" i="46"/>
  <c r="BE45" i="46"/>
  <c r="AV45" i="46"/>
  <c r="AU45" i="46"/>
  <c r="AT45" i="46"/>
  <c r="AS45" i="46"/>
  <c r="AB45" i="46"/>
  <c r="AA45" i="46"/>
  <c r="Z45" i="46"/>
  <c r="Y45" i="46"/>
  <c r="EJ44" i="46"/>
  <c r="EI44" i="46"/>
  <c r="EH44" i="46"/>
  <c r="EG44" i="46"/>
  <c r="EE44" i="46"/>
  <c r="EE59" i="46" s="1"/>
  <c r="ED44" i="46"/>
  <c r="ED59" i="46" s="1"/>
  <c r="DL44" i="46"/>
  <c r="DK44" i="46"/>
  <c r="DJ44" i="46"/>
  <c r="DI44" i="46"/>
  <c r="CR44" i="46"/>
  <c r="CQ44" i="46"/>
  <c r="CP44" i="46"/>
  <c r="CO44" i="46"/>
  <c r="CN44" i="46"/>
  <c r="CM44" i="46"/>
  <c r="CL44" i="46"/>
  <c r="CK44" i="46"/>
  <c r="BH44" i="46"/>
  <c r="BG44" i="46"/>
  <c r="BF44" i="46"/>
  <c r="BE44" i="46"/>
  <c r="AV44" i="46"/>
  <c r="AU44" i="46"/>
  <c r="AT44" i="46"/>
  <c r="AS44" i="46"/>
  <c r="AB44" i="46"/>
  <c r="AA44" i="46"/>
  <c r="Z44" i="46"/>
  <c r="Y44" i="46"/>
  <c r="EJ43" i="46"/>
  <c r="EI43" i="46"/>
  <c r="EH43" i="46"/>
  <c r="EG43" i="46"/>
  <c r="DL43" i="46"/>
  <c r="DK43" i="46"/>
  <c r="DJ43" i="46"/>
  <c r="DI43" i="46"/>
  <c r="CR43" i="46"/>
  <c r="CQ43" i="46"/>
  <c r="CP43" i="46"/>
  <c r="CO43" i="46"/>
  <c r="CN43" i="46"/>
  <c r="CM43" i="46"/>
  <c r="CL43" i="46"/>
  <c r="CK43" i="46"/>
  <c r="BH43" i="46"/>
  <c r="BG43" i="46"/>
  <c r="BF43" i="46"/>
  <c r="BE43" i="46"/>
  <c r="AV43" i="46"/>
  <c r="AU43" i="46"/>
  <c r="AT43" i="46"/>
  <c r="AS43" i="46"/>
  <c r="AB43" i="46"/>
  <c r="AA43" i="46"/>
  <c r="Z43" i="46"/>
  <c r="Y43" i="46"/>
  <c r="K35" i="46"/>
  <c r="I35" i="46"/>
  <c r="G35" i="46"/>
  <c r="DX27" i="46"/>
  <c r="DW27" i="46"/>
  <c r="DV27" i="46"/>
  <c r="DU27" i="46"/>
  <c r="DT27" i="46"/>
  <c r="DS27" i="46"/>
  <c r="ED12" i="46" s="1"/>
  <c r="DR27" i="46"/>
  <c r="DQ27" i="46"/>
  <c r="DH27" i="46"/>
  <c r="DG27" i="46"/>
  <c r="DF27" i="46"/>
  <c r="DE27" i="46"/>
  <c r="DD27" i="46"/>
  <c r="DC27" i="46"/>
  <c r="DB27" i="46"/>
  <c r="DA27" i="46"/>
  <c r="CZ27" i="46"/>
  <c r="CY27" i="46"/>
  <c r="CX27" i="46"/>
  <c r="CW27" i="46"/>
  <c r="CV27" i="46"/>
  <c r="CU27" i="46"/>
  <c r="CT27" i="46"/>
  <c r="CS27" i="46"/>
  <c r="CJ27" i="46"/>
  <c r="CI27" i="46"/>
  <c r="CH27" i="46"/>
  <c r="CG27" i="46"/>
  <c r="CF27" i="46"/>
  <c r="CE27" i="46"/>
  <c r="CD27" i="46"/>
  <c r="CC27" i="46"/>
  <c r="CB27" i="46"/>
  <c r="CA27" i="46"/>
  <c r="BZ27" i="46"/>
  <c r="BY27" i="46"/>
  <c r="BX27" i="46"/>
  <c r="BW27" i="46"/>
  <c r="BV27" i="46"/>
  <c r="BU27" i="46"/>
  <c r="BT27" i="46"/>
  <c r="BS27" i="46"/>
  <c r="BR27" i="46"/>
  <c r="BQ27" i="46"/>
  <c r="BP27" i="46"/>
  <c r="BO27" i="46"/>
  <c r="BN27" i="46"/>
  <c r="BM27" i="46"/>
  <c r="BL27" i="46"/>
  <c r="BK27" i="46"/>
  <c r="BJ27" i="46"/>
  <c r="BI27" i="46"/>
  <c r="BD27" i="46"/>
  <c r="BC27" i="46"/>
  <c r="BB27" i="46"/>
  <c r="BA27" i="46"/>
  <c r="AZ27" i="46"/>
  <c r="AY27" i="46"/>
  <c r="AX27" i="46"/>
  <c r="AW27" i="46"/>
  <c r="AR27" i="46"/>
  <c r="AQ27" i="46"/>
  <c r="AP27" i="46"/>
  <c r="AO27" i="46"/>
  <c r="AN27" i="46"/>
  <c r="AM27" i="46"/>
  <c r="AL27" i="46"/>
  <c r="AK27" i="46"/>
  <c r="AJ27" i="46"/>
  <c r="AI27" i="46"/>
  <c r="AH27" i="46"/>
  <c r="AG27" i="46"/>
  <c r="AF27" i="46"/>
  <c r="AV27" i="46" s="1"/>
  <c r="AE27" i="46"/>
  <c r="AD27" i="46"/>
  <c r="AC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EJ26" i="46"/>
  <c r="EI26" i="46"/>
  <c r="EH26" i="46"/>
  <c r="EG26" i="46"/>
  <c r="DL26" i="46"/>
  <c r="DK26" i="46"/>
  <c r="DJ26" i="46"/>
  <c r="DI26" i="46"/>
  <c r="CR26" i="46"/>
  <c r="CQ26" i="46"/>
  <c r="CP26" i="46"/>
  <c r="CO26" i="46"/>
  <c r="CN26" i="46"/>
  <c r="CM26" i="46"/>
  <c r="CL26" i="46"/>
  <c r="CK26" i="46"/>
  <c r="BH26" i="46"/>
  <c r="BG26" i="46"/>
  <c r="BF26" i="46"/>
  <c r="BE26" i="46"/>
  <c r="AV26" i="46"/>
  <c r="AU26" i="46"/>
  <c r="AT26" i="46"/>
  <c r="AS26" i="46"/>
  <c r="AB26" i="46"/>
  <c r="AA26" i="46"/>
  <c r="Z26" i="46"/>
  <c r="Y26" i="46"/>
  <c r="EJ25" i="46"/>
  <c r="EI25" i="46"/>
  <c r="EH25" i="46"/>
  <c r="EG25" i="46"/>
  <c r="DL25" i="46"/>
  <c r="DK25" i="46"/>
  <c r="DJ25" i="46"/>
  <c r="DI25" i="46"/>
  <c r="CR25" i="46"/>
  <c r="CQ25" i="46"/>
  <c r="CP25" i="46"/>
  <c r="CO25" i="46"/>
  <c r="CN25" i="46"/>
  <c r="CM25" i="46"/>
  <c r="CL25" i="46"/>
  <c r="CK25" i="46"/>
  <c r="BH25" i="46"/>
  <c r="BG25" i="46"/>
  <c r="BF25" i="46"/>
  <c r="BE25" i="46"/>
  <c r="AV25" i="46"/>
  <c r="AU25" i="46"/>
  <c r="AT25" i="46"/>
  <c r="AS25" i="46"/>
  <c r="AB25" i="46"/>
  <c r="AA25" i="46"/>
  <c r="Z25" i="46"/>
  <c r="Y25" i="46"/>
  <c r="EJ24" i="46"/>
  <c r="EI24" i="46"/>
  <c r="EH24" i="46"/>
  <c r="EG24" i="46"/>
  <c r="DL24" i="46"/>
  <c r="DK24" i="46"/>
  <c r="DJ24" i="46"/>
  <c r="DI24" i="46"/>
  <c r="CR24" i="46"/>
  <c r="CQ24" i="46"/>
  <c r="CP24" i="46"/>
  <c r="CO24" i="46"/>
  <c r="CN24" i="46"/>
  <c r="CM24" i="46"/>
  <c r="CL24" i="46"/>
  <c r="CK24" i="46"/>
  <c r="BH24" i="46"/>
  <c r="BG24" i="46"/>
  <c r="BF24" i="46"/>
  <c r="BE24" i="46"/>
  <c r="AV24" i="46"/>
  <c r="AU24" i="46"/>
  <c r="AT24" i="46"/>
  <c r="AS24" i="46"/>
  <c r="AB24" i="46"/>
  <c r="AA24" i="46"/>
  <c r="Z24" i="46"/>
  <c r="Y24" i="46"/>
  <c r="EJ23" i="46"/>
  <c r="EI23" i="46"/>
  <c r="EH23" i="46"/>
  <c r="EG23" i="46"/>
  <c r="DL23" i="46"/>
  <c r="DK23" i="46"/>
  <c r="DJ23" i="46"/>
  <c r="DI23" i="46"/>
  <c r="CR23" i="46"/>
  <c r="CQ23" i="46"/>
  <c r="CP23" i="46"/>
  <c r="CO23" i="46"/>
  <c r="CN23" i="46"/>
  <c r="CM23" i="46"/>
  <c r="CL23" i="46"/>
  <c r="CK23" i="46"/>
  <c r="BH23" i="46"/>
  <c r="BG23" i="46"/>
  <c r="BF23" i="46"/>
  <c r="BE23" i="46"/>
  <c r="AV23" i="46"/>
  <c r="AU23" i="46"/>
  <c r="AT23" i="46"/>
  <c r="AS23" i="46"/>
  <c r="AB23" i="46"/>
  <c r="AA23" i="46"/>
  <c r="Z23" i="46"/>
  <c r="Y23" i="46"/>
  <c r="EJ22" i="46"/>
  <c r="EI22" i="46"/>
  <c r="EH22" i="46"/>
  <c r="EG22" i="46"/>
  <c r="DL22" i="46"/>
  <c r="DK22" i="46"/>
  <c r="DJ22" i="46"/>
  <c r="DI22" i="46"/>
  <c r="CR22" i="46"/>
  <c r="CQ22" i="46"/>
  <c r="CP22" i="46"/>
  <c r="CO22" i="46"/>
  <c r="CN22" i="46"/>
  <c r="CM22" i="46"/>
  <c r="CL22" i="46"/>
  <c r="CK22" i="46"/>
  <c r="BH22" i="46"/>
  <c r="BG22" i="46"/>
  <c r="BF22" i="46"/>
  <c r="BE22" i="46"/>
  <c r="AV22" i="46"/>
  <c r="AU22" i="46"/>
  <c r="AT22" i="46"/>
  <c r="AS22" i="46"/>
  <c r="AB22" i="46"/>
  <c r="AA22" i="46"/>
  <c r="Z22" i="46"/>
  <c r="Y22" i="46"/>
  <c r="EJ21" i="46"/>
  <c r="EI21" i="46"/>
  <c r="EH21" i="46"/>
  <c r="EG21" i="46"/>
  <c r="DL21" i="46"/>
  <c r="DK21" i="46"/>
  <c r="DJ21" i="46"/>
  <c r="DI21" i="46"/>
  <c r="CR21" i="46"/>
  <c r="CQ21" i="46"/>
  <c r="CP21" i="46"/>
  <c r="CO21" i="46"/>
  <c r="CN21" i="46"/>
  <c r="CM21" i="46"/>
  <c r="CL21" i="46"/>
  <c r="CK21" i="46"/>
  <c r="BH21" i="46"/>
  <c r="BG21" i="46"/>
  <c r="BF21" i="46"/>
  <c r="BE21" i="46"/>
  <c r="AV21" i="46"/>
  <c r="AU21" i="46"/>
  <c r="AT21" i="46"/>
  <c r="AS21" i="46"/>
  <c r="AB21" i="46"/>
  <c r="AA21" i="46"/>
  <c r="Z21" i="46"/>
  <c r="Y21" i="46"/>
  <c r="EJ20" i="46"/>
  <c r="EI20" i="46"/>
  <c r="EH20" i="46"/>
  <c r="EG20" i="46"/>
  <c r="DL20" i="46"/>
  <c r="DK20" i="46"/>
  <c r="DJ20" i="46"/>
  <c r="DI20" i="46"/>
  <c r="CR20" i="46"/>
  <c r="CQ20" i="46"/>
  <c r="CP20" i="46"/>
  <c r="CO20" i="46"/>
  <c r="CN20" i="46"/>
  <c r="CM20" i="46"/>
  <c r="CL20" i="46"/>
  <c r="CK20" i="46"/>
  <c r="BH20" i="46"/>
  <c r="BG20" i="46"/>
  <c r="BF20" i="46"/>
  <c r="BE20" i="46"/>
  <c r="AV20" i="46"/>
  <c r="AU20" i="46"/>
  <c r="AT20" i="46"/>
  <c r="AS20" i="46"/>
  <c r="AB20" i="46"/>
  <c r="AA20" i="46"/>
  <c r="Z20" i="46"/>
  <c r="Y20" i="46"/>
  <c r="EJ19" i="46"/>
  <c r="EI19" i="46"/>
  <c r="EH19" i="46"/>
  <c r="EG19" i="46"/>
  <c r="EE19" i="46"/>
  <c r="ED19" i="46"/>
  <c r="DL19" i="46"/>
  <c r="DK19" i="46"/>
  <c r="DJ19" i="46"/>
  <c r="DI19" i="46"/>
  <c r="CR19" i="46"/>
  <c r="CQ19" i="46"/>
  <c r="CP19" i="46"/>
  <c r="CO19" i="46"/>
  <c r="CN19" i="46"/>
  <c r="CM19" i="46"/>
  <c r="CL19" i="46"/>
  <c r="CK19" i="46"/>
  <c r="BH19" i="46"/>
  <c r="BG19" i="46"/>
  <c r="BF19" i="46"/>
  <c r="BE19" i="46"/>
  <c r="AV19" i="46"/>
  <c r="AU19" i="46"/>
  <c r="AT19" i="46"/>
  <c r="AS19" i="46"/>
  <c r="AB19" i="46"/>
  <c r="AA19" i="46"/>
  <c r="Z19" i="46"/>
  <c r="Y19" i="46"/>
  <c r="EJ18" i="46"/>
  <c r="EI18" i="46"/>
  <c r="EH18" i="46"/>
  <c r="EG18" i="46"/>
  <c r="DL18" i="46"/>
  <c r="DK18" i="46"/>
  <c r="DJ18" i="46"/>
  <c r="DI18" i="46"/>
  <c r="CR18" i="46"/>
  <c r="CQ18" i="46"/>
  <c r="CP18" i="46"/>
  <c r="CO18" i="46"/>
  <c r="CN18" i="46"/>
  <c r="CM18" i="46"/>
  <c r="CL18" i="46"/>
  <c r="CK18" i="46"/>
  <c r="BH18" i="46"/>
  <c r="BG18" i="46"/>
  <c r="BF18" i="46"/>
  <c r="BE18" i="46"/>
  <c r="AV18" i="46"/>
  <c r="AU18" i="46"/>
  <c r="AT18" i="46"/>
  <c r="AS18" i="46"/>
  <c r="AB18" i="46"/>
  <c r="AA18" i="46"/>
  <c r="Z18" i="46"/>
  <c r="Y18" i="46"/>
  <c r="EJ17" i="46"/>
  <c r="EI17" i="46"/>
  <c r="EH17" i="46"/>
  <c r="EG17" i="46"/>
  <c r="DL17" i="46"/>
  <c r="DK17" i="46"/>
  <c r="DJ17" i="46"/>
  <c r="DI17" i="46"/>
  <c r="CR17" i="46"/>
  <c r="CQ17" i="46"/>
  <c r="CP17" i="46"/>
  <c r="CO17" i="46"/>
  <c r="CN17" i="46"/>
  <c r="CM17" i="46"/>
  <c r="CL17" i="46"/>
  <c r="CK17" i="46"/>
  <c r="BH17" i="46"/>
  <c r="BG17" i="46"/>
  <c r="BF17" i="46"/>
  <c r="BE17" i="46"/>
  <c r="AV17" i="46"/>
  <c r="AU17" i="46"/>
  <c r="AT17" i="46"/>
  <c r="AS17" i="46"/>
  <c r="AB17" i="46"/>
  <c r="AA17" i="46"/>
  <c r="Z17" i="46"/>
  <c r="Y17" i="46"/>
  <c r="EJ16" i="46"/>
  <c r="EI16" i="46"/>
  <c r="EH16" i="46"/>
  <c r="EG16" i="46"/>
  <c r="DL16" i="46"/>
  <c r="DK16" i="46"/>
  <c r="DJ16" i="46"/>
  <c r="DI16" i="46"/>
  <c r="CR16" i="46"/>
  <c r="CQ16" i="46"/>
  <c r="CP16" i="46"/>
  <c r="CO16" i="46"/>
  <c r="CN16" i="46"/>
  <c r="CM16" i="46"/>
  <c r="CL16" i="46"/>
  <c r="CK16" i="46"/>
  <c r="BH16" i="46"/>
  <c r="BG16" i="46"/>
  <c r="BF16" i="46"/>
  <c r="BE16" i="46"/>
  <c r="AV16" i="46"/>
  <c r="AU16" i="46"/>
  <c r="AT16" i="46"/>
  <c r="AS16" i="46"/>
  <c r="AB16" i="46"/>
  <c r="AA16" i="46"/>
  <c r="Z16" i="46"/>
  <c r="Y16" i="46"/>
  <c r="EJ15" i="46"/>
  <c r="EI15" i="46"/>
  <c r="EH15" i="46"/>
  <c r="EG15" i="46"/>
  <c r="DL15" i="46"/>
  <c r="DK15" i="46"/>
  <c r="DJ15" i="46"/>
  <c r="DI15" i="46"/>
  <c r="CR15" i="46"/>
  <c r="CQ15" i="46"/>
  <c r="CP15" i="46"/>
  <c r="CO15" i="46"/>
  <c r="CN15" i="46"/>
  <c r="CM15" i="46"/>
  <c r="CL15" i="46"/>
  <c r="CK15" i="46"/>
  <c r="BH15" i="46"/>
  <c r="BG15" i="46"/>
  <c r="BF15" i="46"/>
  <c r="BE15" i="46"/>
  <c r="AV15" i="46"/>
  <c r="AU15" i="46"/>
  <c r="AT15" i="46"/>
  <c r="AS15" i="46"/>
  <c r="AB15" i="46"/>
  <c r="AA15" i="46"/>
  <c r="Z15" i="46"/>
  <c r="Y15" i="46"/>
  <c r="EJ14" i="46"/>
  <c r="EI14" i="46"/>
  <c r="EH14" i="46"/>
  <c r="EG14" i="46"/>
  <c r="DL14" i="46"/>
  <c r="DK14" i="46"/>
  <c r="DJ14" i="46"/>
  <c r="DI14" i="46"/>
  <c r="CR14" i="46"/>
  <c r="CQ14" i="46"/>
  <c r="CP14" i="46"/>
  <c r="CO14" i="46"/>
  <c r="CN14" i="46"/>
  <c r="CM14" i="46"/>
  <c r="CL14" i="46"/>
  <c r="CK14" i="46"/>
  <c r="BH14" i="46"/>
  <c r="BG14" i="46"/>
  <c r="BF14" i="46"/>
  <c r="BE14" i="46"/>
  <c r="AV14" i="46"/>
  <c r="AU14" i="46"/>
  <c r="AT14" i="46"/>
  <c r="AS14" i="46"/>
  <c r="AB14" i="46"/>
  <c r="AA14" i="46"/>
  <c r="Z14" i="46"/>
  <c r="Y14" i="46"/>
  <c r="EJ13" i="46"/>
  <c r="EI13" i="46"/>
  <c r="EH13" i="46"/>
  <c r="EG13" i="46"/>
  <c r="DL13" i="46"/>
  <c r="DK13" i="46"/>
  <c r="DJ13" i="46"/>
  <c r="DI13" i="46"/>
  <c r="CR13" i="46"/>
  <c r="CQ13" i="46"/>
  <c r="CP13" i="46"/>
  <c r="CO13" i="46"/>
  <c r="CN13" i="46"/>
  <c r="CM13" i="46"/>
  <c r="CL13" i="46"/>
  <c r="CK13" i="46"/>
  <c r="BH13" i="46"/>
  <c r="BG13" i="46"/>
  <c r="BF13" i="46"/>
  <c r="BE13" i="46"/>
  <c r="AV13" i="46"/>
  <c r="AU13" i="46"/>
  <c r="AT13" i="46"/>
  <c r="AS13" i="46"/>
  <c r="AB13" i="46"/>
  <c r="AA13" i="46"/>
  <c r="Z13" i="46"/>
  <c r="Y13" i="46"/>
  <c r="EJ12" i="46"/>
  <c r="EI12" i="46"/>
  <c r="EH12" i="46"/>
  <c r="EG12" i="46"/>
  <c r="EE12" i="46"/>
  <c r="DL12" i="46"/>
  <c r="DK12" i="46"/>
  <c r="DJ12" i="46"/>
  <c r="DI12" i="46"/>
  <c r="CR12" i="46"/>
  <c r="CQ12" i="46"/>
  <c r="CP12" i="46"/>
  <c r="CO12" i="46"/>
  <c r="CN12" i="46"/>
  <c r="CM12" i="46"/>
  <c r="CL12" i="46"/>
  <c r="CK12" i="46"/>
  <c r="BH12" i="46"/>
  <c r="BG12" i="46"/>
  <c r="BF12" i="46"/>
  <c r="BE12" i="46"/>
  <c r="AV12" i="46"/>
  <c r="AU12" i="46"/>
  <c r="AT12" i="46"/>
  <c r="AS12" i="46"/>
  <c r="AB12" i="46"/>
  <c r="AA12" i="46"/>
  <c r="Z12" i="46"/>
  <c r="Y12" i="46"/>
  <c r="EJ11" i="46"/>
  <c r="EI11" i="46"/>
  <c r="EI27" i="46" s="1"/>
  <c r="EH11" i="46"/>
  <c r="EG11" i="46"/>
  <c r="DL11" i="46"/>
  <c r="DK11" i="46"/>
  <c r="DJ11" i="46"/>
  <c r="DI11" i="46"/>
  <c r="CR11" i="46"/>
  <c r="CQ11" i="46"/>
  <c r="CP11" i="46"/>
  <c r="CO11" i="46"/>
  <c r="CN11" i="46"/>
  <c r="CM11" i="46"/>
  <c r="CL11" i="46"/>
  <c r="CK11" i="46"/>
  <c r="CK27" i="46" s="1"/>
  <c r="BH11" i="46"/>
  <c r="BG11" i="46"/>
  <c r="BG27" i="46" s="1"/>
  <c r="BF11" i="46"/>
  <c r="BE11" i="46"/>
  <c r="AV11" i="46"/>
  <c r="AU11" i="46"/>
  <c r="AT11" i="46"/>
  <c r="AS11" i="46"/>
  <c r="AB11" i="46"/>
  <c r="AA11" i="46"/>
  <c r="AA27" i="46" s="1"/>
  <c r="Z11" i="46"/>
  <c r="Y11" i="46"/>
  <c r="K35" i="43"/>
  <c r="I35" i="43"/>
  <c r="G35" i="43"/>
  <c r="DL59" i="46" l="1"/>
  <c r="DI59" i="46"/>
  <c r="DJ59" i="46"/>
  <c r="DK59" i="46"/>
  <c r="CN59" i="46"/>
  <c r="CO59" i="46"/>
  <c r="CP59" i="46"/>
  <c r="CL59" i="46"/>
  <c r="CQ59" i="46"/>
  <c r="CK59" i="46"/>
  <c r="CM59" i="46"/>
  <c r="CR59" i="46"/>
  <c r="BE59" i="46"/>
  <c r="BF59" i="46"/>
  <c r="BG59" i="46"/>
  <c r="BH59" i="46"/>
  <c r="AS59" i="46"/>
  <c r="AT59" i="46"/>
  <c r="AU59" i="46"/>
  <c r="AV59" i="46"/>
  <c r="EG59" i="46"/>
  <c r="Z59" i="46"/>
  <c r="EH59" i="46"/>
  <c r="EJ59" i="46"/>
  <c r="AA59" i="46"/>
  <c r="EI59" i="46"/>
  <c r="AB59" i="46"/>
  <c r="Y59" i="46"/>
  <c r="EE27" i="46"/>
  <c r="ED27" i="46"/>
  <c r="DJ27" i="46"/>
  <c r="DK27" i="46"/>
  <c r="DL27" i="46"/>
  <c r="DI27" i="46"/>
  <c r="CL27" i="46"/>
  <c r="CM27" i="46"/>
  <c r="CQ27" i="46"/>
  <c r="CP27" i="46"/>
  <c r="CR27" i="46"/>
  <c r="CO27" i="46"/>
  <c r="CN27" i="46"/>
  <c r="BH27" i="46"/>
  <c r="BE27" i="46"/>
  <c r="BF27" i="46"/>
  <c r="AS27" i="46"/>
  <c r="AT27" i="46"/>
  <c r="AU27" i="46"/>
  <c r="AB27" i="46"/>
  <c r="EH27" i="46"/>
  <c r="EJ27" i="46"/>
  <c r="EG27" i="46"/>
  <c r="Z27" i="46"/>
  <c r="Y27" i="46"/>
  <c r="L59" i="43"/>
  <c r="K59" i="43"/>
  <c r="J59" i="43"/>
  <c r="I59" i="43"/>
  <c r="L27" i="43"/>
  <c r="K27" i="43"/>
  <c r="J27" i="43"/>
  <c r="I27" i="43"/>
  <c r="DX59" i="43"/>
  <c r="EE51" i="43" s="1"/>
  <c r="DW59" i="43"/>
  <c r="ED51" i="43" s="1"/>
  <c r="DV59" i="43"/>
  <c r="DU59" i="43"/>
  <c r="DT59" i="43"/>
  <c r="EE44" i="43" s="1"/>
  <c r="DS59" i="43"/>
  <c r="ED44" i="43" s="1"/>
  <c r="DR59" i="43"/>
  <c r="DQ59" i="43"/>
  <c r="DH59" i="43"/>
  <c r="DG59" i="43"/>
  <c r="DF59" i="43"/>
  <c r="DE59" i="43"/>
  <c r="DD59" i="43"/>
  <c r="DC59" i="43"/>
  <c r="DB59" i="43"/>
  <c r="DA59" i="43"/>
  <c r="CZ59" i="43"/>
  <c r="CY59" i="43"/>
  <c r="CX59" i="43"/>
  <c r="CW59" i="43"/>
  <c r="CV59" i="43"/>
  <c r="CU59" i="43"/>
  <c r="CT59" i="43"/>
  <c r="CS59" i="43"/>
  <c r="CJ59" i="43"/>
  <c r="CI59" i="43"/>
  <c r="CH59" i="43"/>
  <c r="CG59" i="43"/>
  <c r="CF59" i="43"/>
  <c r="CE59" i="43"/>
  <c r="CD59" i="43"/>
  <c r="CC59" i="43"/>
  <c r="CB59" i="43"/>
  <c r="CA59" i="43"/>
  <c r="BZ59" i="43"/>
  <c r="BY59" i="43"/>
  <c r="BX59" i="43"/>
  <c r="BW59" i="43"/>
  <c r="BV59" i="43"/>
  <c r="BU59" i="43"/>
  <c r="BT59" i="43"/>
  <c r="BS59" i="43"/>
  <c r="BR59" i="43"/>
  <c r="BQ59" i="43"/>
  <c r="BP59" i="43"/>
  <c r="BO59" i="43"/>
  <c r="BN59" i="43"/>
  <c r="BM59" i="43"/>
  <c r="BL59" i="43"/>
  <c r="BK59" i="43"/>
  <c r="BJ59" i="43"/>
  <c r="BI59" i="43"/>
  <c r="BD59" i="43"/>
  <c r="BC59" i="43"/>
  <c r="BB59" i="43"/>
  <c r="BA59" i="43"/>
  <c r="AZ59" i="43"/>
  <c r="AY59" i="43"/>
  <c r="AX59" i="43"/>
  <c r="AW59" i="43"/>
  <c r="AR59" i="43"/>
  <c r="AQ59" i="43"/>
  <c r="AP59" i="43"/>
  <c r="AO59" i="43"/>
  <c r="AN59" i="43"/>
  <c r="AM59" i="43"/>
  <c r="AL59" i="43"/>
  <c r="AK59" i="43"/>
  <c r="AJ59" i="43"/>
  <c r="AI59" i="43"/>
  <c r="AH59" i="43"/>
  <c r="AG59" i="43"/>
  <c r="AF59" i="43"/>
  <c r="AE59" i="43"/>
  <c r="AD59" i="43"/>
  <c r="AC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H59" i="43"/>
  <c r="G59" i="43"/>
  <c r="F59" i="43"/>
  <c r="E59" i="43"/>
  <c r="EJ58" i="43"/>
  <c r="EI58" i="43"/>
  <c r="EH58" i="43"/>
  <c r="EG58" i="43"/>
  <c r="DL58" i="43"/>
  <c r="DK58" i="43"/>
  <c r="DJ58" i="43"/>
  <c r="DI58" i="43"/>
  <c r="CR58" i="43"/>
  <c r="CQ58" i="43"/>
  <c r="CP58" i="43"/>
  <c r="CO58" i="43"/>
  <c r="CN58" i="43"/>
  <c r="CM58" i="43"/>
  <c r="CL58" i="43"/>
  <c r="CK58" i="43"/>
  <c r="BH58" i="43"/>
  <c r="BG58" i="43"/>
  <c r="BF58" i="43"/>
  <c r="BE58" i="43"/>
  <c r="AV58" i="43"/>
  <c r="AU58" i="43"/>
  <c r="AT58" i="43"/>
  <c r="AS58" i="43"/>
  <c r="AB58" i="43"/>
  <c r="AA58" i="43"/>
  <c r="Z58" i="43"/>
  <c r="Y58" i="43"/>
  <c r="EJ57" i="43"/>
  <c r="EI57" i="43"/>
  <c r="EH57" i="43"/>
  <c r="EG57" i="43"/>
  <c r="DL57" i="43"/>
  <c r="DK57" i="43"/>
  <c r="DJ57" i="43"/>
  <c r="DI57" i="43"/>
  <c r="CR57" i="43"/>
  <c r="CQ57" i="43"/>
  <c r="CP57" i="43"/>
  <c r="CO57" i="43"/>
  <c r="CN57" i="43"/>
  <c r="CM57" i="43"/>
  <c r="CL57" i="43"/>
  <c r="CK57" i="43"/>
  <c r="BH57" i="43"/>
  <c r="BG57" i="43"/>
  <c r="BF57" i="43"/>
  <c r="BE57" i="43"/>
  <c r="AV57" i="43"/>
  <c r="AU57" i="43"/>
  <c r="AT57" i="43"/>
  <c r="AS57" i="43"/>
  <c r="AB57" i="43"/>
  <c r="AA57" i="43"/>
  <c r="Z57" i="43"/>
  <c r="Y57" i="43"/>
  <c r="EJ56" i="43"/>
  <c r="EI56" i="43"/>
  <c r="EH56" i="43"/>
  <c r="EG56" i="43"/>
  <c r="DL56" i="43"/>
  <c r="DK56" i="43"/>
  <c r="DJ56" i="43"/>
  <c r="DI56" i="43"/>
  <c r="CR56" i="43"/>
  <c r="CQ56" i="43"/>
  <c r="CP56" i="43"/>
  <c r="CO56" i="43"/>
  <c r="CN56" i="43"/>
  <c r="CM56" i="43"/>
  <c r="CL56" i="43"/>
  <c r="CK56" i="43"/>
  <c r="BH56" i="43"/>
  <c r="BG56" i="43"/>
  <c r="BF56" i="43"/>
  <c r="BE56" i="43"/>
  <c r="AV56" i="43"/>
  <c r="AU56" i="43"/>
  <c r="AT56" i="43"/>
  <c r="AS56" i="43"/>
  <c r="AB56" i="43"/>
  <c r="AA56" i="43"/>
  <c r="Z56" i="43"/>
  <c r="Y56" i="43"/>
  <c r="EJ55" i="43"/>
  <c r="EI55" i="43"/>
  <c r="EH55" i="43"/>
  <c r="EG55" i="43"/>
  <c r="DL55" i="43"/>
  <c r="DK55" i="43"/>
  <c r="DJ55" i="43"/>
  <c r="DI55" i="43"/>
  <c r="CR55" i="43"/>
  <c r="CQ55" i="43"/>
  <c r="CP55" i="43"/>
  <c r="CO55" i="43"/>
  <c r="CN55" i="43"/>
  <c r="CM55" i="43"/>
  <c r="CL55" i="43"/>
  <c r="CK55" i="43"/>
  <c r="BH55" i="43"/>
  <c r="BG55" i="43"/>
  <c r="BF55" i="43"/>
  <c r="BE55" i="43"/>
  <c r="AV55" i="43"/>
  <c r="AU55" i="43"/>
  <c r="AT55" i="43"/>
  <c r="AS55" i="43"/>
  <c r="AB55" i="43"/>
  <c r="AA55" i="43"/>
  <c r="Z55" i="43"/>
  <c r="Y55" i="43"/>
  <c r="EJ54" i="43"/>
  <c r="EI54" i="43"/>
  <c r="EH54" i="43"/>
  <c r="EG54" i="43"/>
  <c r="DL54" i="43"/>
  <c r="DK54" i="43"/>
  <c r="DJ54" i="43"/>
  <c r="DI54" i="43"/>
  <c r="CR54" i="43"/>
  <c r="CQ54" i="43"/>
  <c r="CP54" i="43"/>
  <c r="CO54" i="43"/>
  <c r="CN54" i="43"/>
  <c r="CM54" i="43"/>
  <c r="CL54" i="43"/>
  <c r="CK54" i="43"/>
  <c r="BH54" i="43"/>
  <c r="BG54" i="43"/>
  <c r="BF54" i="43"/>
  <c r="BE54" i="43"/>
  <c r="AV54" i="43"/>
  <c r="AU54" i="43"/>
  <c r="AT54" i="43"/>
  <c r="AS54" i="43"/>
  <c r="AB54" i="43"/>
  <c r="AA54" i="43"/>
  <c r="Z54" i="43"/>
  <c r="Y54" i="43"/>
  <c r="EJ53" i="43"/>
  <c r="EI53" i="43"/>
  <c r="EH53" i="43"/>
  <c r="EG53" i="43"/>
  <c r="DL53" i="43"/>
  <c r="DK53" i="43"/>
  <c r="DJ53" i="43"/>
  <c r="DI53" i="43"/>
  <c r="CR53" i="43"/>
  <c r="CQ53" i="43"/>
  <c r="CP53" i="43"/>
  <c r="CO53" i="43"/>
  <c r="CN53" i="43"/>
  <c r="CM53" i="43"/>
  <c r="CL53" i="43"/>
  <c r="CK53" i="43"/>
  <c r="BH53" i="43"/>
  <c r="BG53" i="43"/>
  <c r="BF53" i="43"/>
  <c r="BE53" i="43"/>
  <c r="AV53" i="43"/>
  <c r="AU53" i="43"/>
  <c r="AT53" i="43"/>
  <c r="AS53" i="43"/>
  <c r="AB53" i="43"/>
  <c r="AA53" i="43"/>
  <c r="Z53" i="43"/>
  <c r="Y53" i="43"/>
  <c r="EJ52" i="43"/>
  <c r="EI52" i="43"/>
  <c r="EH52" i="43"/>
  <c r="EG52" i="43"/>
  <c r="DL52" i="43"/>
  <c r="DK52" i="43"/>
  <c r="DJ52" i="43"/>
  <c r="DI52" i="43"/>
  <c r="CR52" i="43"/>
  <c r="CQ52" i="43"/>
  <c r="CP52" i="43"/>
  <c r="CO52" i="43"/>
  <c r="CN52" i="43"/>
  <c r="CM52" i="43"/>
  <c r="CL52" i="43"/>
  <c r="CK52" i="43"/>
  <c r="BH52" i="43"/>
  <c r="BG52" i="43"/>
  <c r="BF52" i="43"/>
  <c r="BE52" i="43"/>
  <c r="AV52" i="43"/>
  <c r="AU52" i="43"/>
  <c r="AT52" i="43"/>
  <c r="AS52" i="43"/>
  <c r="AB52" i="43"/>
  <c r="AA52" i="43"/>
  <c r="Z52" i="43"/>
  <c r="Y52" i="43"/>
  <c r="EJ51" i="43"/>
  <c r="EI51" i="43"/>
  <c r="EH51" i="43"/>
  <c r="EG51" i="43"/>
  <c r="DL51" i="43"/>
  <c r="DK51" i="43"/>
  <c r="DJ51" i="43"/>
  <c r="DI51" i="43"/>
  <c r="CR51" i="43"/>
  <c r="CQ51" i="43"/>
  <c r="CP51" i="43"/>
  <c r="CO51" i="43"/>
  <c r="CN51" i="43"/>
  <c r="CM51" i="43"/>
  <c r="CL51" i="43"/>
  <c r="CK51" i="43"/>
  <c r="BH51" i="43"/>
  <c r="BG51" i="43"/>
  <c r="BF51" i="43"/>
  <c r="BE51" i="43"/>
  <c r="AV51" i="43"/>
  <c r="AU51" i="43"/>
  <c r="AT51" i="43"/>
  <c r="AS51" i="43"/>
  <c r="AB51" i="43"/>
  <c r="AA51" i="43"/>
  <c r="Z51" i="43"/>
  <c r="Y51" i="43"/>
  <c r="EJ50" i="43"/>
  <c r="EI50" i="43"/>
  <c r="EH50" i="43"/>
  <c r="EG50" i="43"/>
  <c r="DL50" i="43"/>
  <c r="DK50" i="43"/>
  <c r="DJ50" i="43"/>
  <c r="DI50" i="43"/>
  <c r="CR50" i="43"/>
  <c r="CQ50" i="43"/>
  <c r="CP50" i="43"/>
  <c r="CO50" i="43"/>
  <c r="CN50" i="43"/>
  <c r="CM50" i="43"/>
  <c r="CL50" i="43"/>
  <c r="CK50" i="43"/>
  <c r="BH50" i="43"/>
  <c r="BG50" i="43"/>
  <c r="BF50" i="43"/>
  <c r="BE50" i="43"/>
  <c r="AV50" i="43"/>
  <c r="AU50" i="43"/>
  <c r="AT50" i="43"/>
  <c r="AS50" i="43"/>
  <c r="AB50" i="43"/>
  <c r="AA50" i="43"/>
  <c r="Z50" i="43"/>
  <c r="Y50" i="43"/>
  <c r="EJ49" i="43"/>
  <c r="EI49" i="43"/>
  <c r="EH49" i="43"/>
  <c r="EG49" i="43"/>
  <c r="DL49" i="43"/>
  <c r="DK49" i="43"/>
  <c r="DJ49" i="43"/>
  <c r="DI49" i="43"/>
  <c r="CR49" i="43"/>
  <c r="CQ49" i="43"/>
  <c r="CP49" i="43"/>
  <c r="CO49" i="43"/>
  <c r="CN49" i="43"/>
  <c r="CM49" i="43"/>
  <c r="CL49" i="43"/>
  <c r="CK49" i="43"/>
  <c r="BH49" i="43"/>
  <c r="BG49" i="43"/>
  <c r="BF49" i="43"/>
  <c r="BE49" i="43"/>
  <c r="AV49" i="43"/>
  <c r="AU49" i="43"/>
  <c r="AT49" i="43"/>
  <c r="AS49" i="43"/>
  <c r="AB49" i="43"/>
  <c r="AA49" i="43"/>
  <c r="Z49" i="43"/>
  <c r="Y49" i="43"/>
  <c r="EJ48" i="43"/>
  <c r="EI48" i="43"/>
  <c r="EH48" i="43"/>
  <c r="EG48" i="43"/>
  <c r="DL48" i="43"/>
  <c r="DK48" i="43"/>
  <c r="DJ48" i="43"/>
  <c r="DI48" i="43"/>
  <c r="CR48" i="43"/>
  <c r="CQ48" i="43"/>
  <c r="CP48" i="43"/>
  <c r="CO48" i="43"/>
  <c r="CN48" i="43"/>
  <c r="CM48" i="43"/>
  <c r="CL48" i="43"/>
  <c r="CK48" i="43"/>
  <c r="BH48" i="43"/>
  <c r="BG48" i="43"/>
  <c r="BF48" i="43"/>
  <c r="BE48" i="43"/>
  <c r="AV48" i="43"/>
  <c r="AU48" i="43"/>
  <c r="AT48" i="43"/>
  <c r="AS48" i="43"/>
  <c r="AB48" i="43"/>
  <c r="AA48" i="43"/>
  <c r="Z48" i="43"/>
  <c r="Y48" i="43"/>
  <c r="EJ47" i="43"/>
  <c r="EI47" i="43"/>
  <c r="EH47" i="43"/>
  <c r="EG47" i="43"/>
  <c r="DL47" i="43"/>
  <c r="DK47" i="43"/>
  <c r="DJ47" i="43"/>
  <c r="DI47" i="43"/>
  <c r="CR47" i="43"/>
  <c r="CQ47" i="43"/>
  <c r="CP47" i="43"/>
  <c r="CO47" i="43"/>
  <c r="CN47" i="43"/>
  <c r="CM47" i="43"/>
  <c r="CL47" i="43"/>
  <c r="CK47" i="43"/>
  <c r="BH47" i="43"/>
  <c r="BG47" i="43"/>
  <c r="BF47" i="43"/>
  <c r="BE47" i="43"/>
  <c r="AV47" i="43"/>
  <c r="AU47" i="43"/>
  <c r="AT47" i="43"/>
  <c r="AS47" i="43"/>
  <c r="AB47" i="43"/>
  <c r="AA47" i="43"/>
  <c r="Z47" i="43"/>
  <c r="Y47" i="43"/>
  <c r="EJ46" i="43"/>
  <c r="EI46" i="43"/>
  <c r="EH46" i="43"/>
  <c r="EG46" i="43"/>
  <c r="DL46" i="43"/>
  <c r="DK46" i="43"/>
  <c r="DJ46" i="43"/>
  <c r="DI46" i="43"/>
  <c r="CR46" i="43"/>
  <c r="CQ46" i="43"/>
  <c r="CP46" i="43"/>
  <c r="CO46" i="43"/>
  <c r="CN46" i="43"/>
  <c r="CM46" i="43"/>
  <c r="CL46" i="43"/>
  <c r="CK46" i="43"/>
  <c r="BH46" i="43"/>
  <c r="BG46" i="43"/>
  <c r="BF46" i="43"/>
  <c r="BE46" i="43"/>
  <c r="AV46" i="43"/>
  <c r="AU46" i="43"/>
  <c r="AT46" i="43"/>
  <c r="AS46" i="43"/>
  <c r="AB46" i="43"/>
  <c r="AA46" i="43"/>
  <c r="Z46" i="43"/>
  <c r="Y46" i="43"/>
  <c r="EJ45" i="43"/>
  <c r="EI45" i="43"/>
  <c r="EH45" i="43"/>
  <c r="EG45" i="43"/>
  <c r="DL45" i="43"/>
  <c r="DK45" i="43"/>
  <c r="DJ45" i="43"/>
  <c r="DI45" i="43"/>
  <c r="CR45" i="43"/>
  <c r="CQ45" i="43"/>
  <c r="CP45" i="43"/>
  <c r="CO45" i="43"/>
  <c r="CN45" i="43"/>
  <c r="CM45" i="43"/>
  <c r="CL45" i="43"/>
  <c r="CK45" i="43"/>
  <c r="BH45" i="43"/>
  <c r="BG45" i="43"/>
  <c r="BF45" i="43"/>
  <c r="BE45" i="43"/>
  <c r="AV45" i="43"/>
  <c r="AU45" i="43"/>
  <c r="AT45" i="43"/>
  <c r="AS45" i="43"/>
  <c r="AB45" i="43"/>
  <c r="AA45" i="43"/>
  <c r="Z45" i="43"/>
  <c r="Y45" i="43"/>
  <c r="EJ44" i="43"/>
  <c r="EI44" i="43"/>
  <c r="EH44" i="43"/>
  <c r="EG44" i="43"/>
  <c r="DL44" i="43"/>
  <c r="DK44" i="43"/>
  <c r="DJ44" i="43"/>
  <c r="DI44" i="43"/>
  <c r="CR44" i="43"/>
  <c r="CQ44" i="43"/>
  <c r="CP44" i="43"/>
  <c r="CO44" i="43"/>
  <c r="CN44" i="43"/>
  <c r="CM44" i="43"/>
  <c r="CL44" i="43"/>
  <c r="CK44" i="43"/>
  <c r="BH44" i="43"/>
  <c r="BG44" i="43"/>
  <c r="BF44" i="43"/>
  <c r="BE44" i="43"/>
  <c r="AV44" i="43"/>
  <c r="AU44" i="43"/>
  <c r="AT44" i="43"/>
  <c r="AS44" i="43"/>
  <c r="AB44" i="43"/>
  <c r="AA44" i="43"/>
  <c r="Z44" i="43"/>
  <c r="Y44" i="43"/>
  <c r="EJ43" i="43"/>
  <c r="EI43" i="43"/>
  <c r="EH43" i="43"/>
  <c r="EG43" i="43"/>
  <c r="DL43" i="43"/>
  <c r="DK43" i="43"/>
  <c r="DJ43" i="43"/>
  <c r="DI43" i="43"/>
  <c r="CR43" i="43"/>
  <c r="CQ43" i="43"/>
  <c r="CP43" i="43"/>
  <c r="CO43" i="43"/>
  <c r="CN43" i="43"/>
  <c r="CM43" i="43"/>
  <c r="CL43" i="43"/>
  <c r="CK43" i="43"/>
  <c r="BH43" i="43"/>
  <c r="BG43" i="43"/>
  <c r="BF43" i="43"/>
  <c r="BE43" i="43"/>
  <c r="AV43" i="43"/>
  <c r="AU43" i="43"/>
  <c r="AT43" i="43"/>
  <c r="AS43" i="43"/>
  <c r="AB43" i="43"/>
  <c r="AA43" i="43"/>
  <c r="Z43" i="43"/>
  <c r="Y43" i="43"/>
  <c r="EH11" i="43"/>
  <c r="BX27" i="43"/>
  <c r="EI26" i="43"/>
  <c r="EH26" i="43"/>
  <c r="EG26" i="43"/>
  <c r="DL26" i="43"/>
  <c r="DK26" i="43"/>
  <c r="DJ26" i="43"/>
  <c r="DI26" i="43"/>
  <c r="CR26" i="43"/>
  <c r="CP26" i="43"/>
  <c r="CN26" i="43"/>
  <c r="CM26" i="43"/>
  <c r="CK26" i="43"/>
  <c r="CQ26" i="43"/>
  <c r="CO26" i="43"/>
  <c r="BH26" i="43"/>
  <c r="BG26" i="43"/>
  <c r="BF26" i="43"/>
  <c r="BE26" i="43"/>
  <c r="AV26" i="43"/>
  <c r="AU26" i="43"/>
  <c r="AT26" i="43"/>
  <c r="AS26" i="43"/>
  <c r="EJ26" i="43"/>
  <c r="AB26" i="43"/>
  <c r="AA26" i="43"/>
  <c r="Z26" i="43"/>
  <c r="Y26" i="43"/>
  <c r="DL25" i="43"/>
  <c r="DK25" i="43"/>
  <c r="DJ25" i="43"/>
  <c r="DI25" i="43"/>
  <c r="CR25" i="43"/>
  <c r="CN25" i="43"/>
  <c r="CM25" i="43"/>
  <c r="CK25" i="43"/>
  <c r="CQ25" i="43"/>
  <c r="CO25" i="43"/>
  <c r="BF25" i="43"/>
  <c r="BH25" i="43"/>
  <c r="BG25" i="43"/>
  <c r="BE25" i="43"/>
  <c r="AV25" i="43"/>
  <c r="AU25" i="43"/>
  <c r="AT25" i="43"/>
  <c r="AS25" i="43"/>
  <c r="Z25" i="43"/>
  <c r="EJ25" i="43"/>
  <c r="EI25" i="43"/>
  <c r="Y25" i="43"/>
  <c r="AB25" i="43"/>
  <c r="EJ24" i="43"/>
  <c r="EI24" i="43"/>
  <c r="EH24" i="43"/>
  <c r="EG24" i="43"/>
  <c r="DL24" i="43"/>
  <c r="DK24" i="43"/>
  <c r="DJ24" i="43"/>
  <c r="DI24" i="43"/>
  <c r="CN24" i="43"/>
  <c r="CM24" i="43"/>
  <c r="CK24" i="43"/>
  <c r="CR24" i="43"/>
  <c r="CQ24" i="43"/>
  <c r="CP24" i="43"/>
  <c r="CO24" i="43"/>
  <c r="BH24" i="43"/>
  <c r="BG24" i="43"/>
  <c r="BF24" i="43"/>
  <c r="BE24" i="43"/>
  <c r="AT24" i="43"/>
  <c r="AV24" i="43"/>
  <c r="AU24" i="43"/>
  <c r="AS24" i="43"/>
  <c r="AB24" i="43"/>
  <c r="AA24" i="43"/>
  <c r="Z24" i="43"/>
  <c r="Y24" i="43"/>
  <c r="DL23" i="43"/>
  <c r="DJ23" i="43"/>
  <c r="DK23" i="43"/>
  <c r="DI23" i="43"/>
  <c r="CL23" i="43"/>
  <c r="CN23" i="43"/>
  <c r="CM23" i="43"/>
  <c r="CK23" i="43"/>
  <c r="CQ23" i="43"/>
  <c r="CO23" i="43"/>
  <c r="BH23" i="43"/>
  <c r="BG23" i="43"/>
  <c r="BF23" i="43"/>
  <c r="BE23" i="43"/>
  <c r="AV23" i="43"/>
  <c r="AU23" i="43"/>
  <c r="AS23" i="43"/>
  <c r="AB23" i="43"/>
  <c r="EJ23" i="43"/>
  <c r="EI23" i="43"/>
  <c r="EH23" i="43"/>
  <c r="Y23" i="43"/>
  <c r="EI22" i="43"/>
  <c r="EH22" i="43"/>
  <c r="EG22" i="43"/>
  <c r="DL22" i="43"/>
  <c r="DK22" i="43"/>
  <c r="DJ22" i="43"/>
  <c r="DI22" i="43"/>
  <c r="CP22" i="43"/>
  <c r="CN22" i="43"/>
  <c r="CK22" i="43"/>
  <c r="CR22" i="43"/>
  <c r="CQ22" i="43"/>
  <c r="CO22" i="43"/>
  <c r="BH22" i="43"/>
  <c r="BF22" i="43"/>
  <c r="BE22" i="43"/>
  <c r="AV22" i="43"/>
  <c r="AU22" i="43"/>
  <c r="AT22" i="43"/>
  <c r="AS22" i="43"/>
  <c r="EJ22" i="43"/>
  <c r="AB22" i="43"/>
  <c r="AA22" i="43"/>
  <c r="Z22" i="43"/>
  <c r="Y22" i="43"/>
  <c r="DK21" i="43"/>
  <c r="DL21" i="43"/>
  <c r="DJ21" i="43"/>
  <c r="DI21" i="43"/>
  <c r="CM21" i="43"/>
  <c r="CL21" i="43"/>
  <c r="CN21" i="43"/>
  <c r="CK21" i="43"/>
  <c r="CR21" i="43"/>
  <c r="CQ21" i="43"/>
  <c r="CO21" i="43"/>
  <c r="BF21" i="43"/>
  <c r="BH21" i="43"/>
  <c r="BG21" i="43"/>
  <c r="BE21" i="43"/>
  <c r="AV21" i="43"/>
  <c r="AT21" i="43"/>
  <c r="AS21" i="43"/>
  <c r="Z21" i="43"/>
  <c r="EJ21" i="43"/>
  <c r="EI21" i="43"/>
  <c r="Y21" i="43"/>
  <c r="EJ20" i="43"/>
  <c r="EH20" i="43"/>
  <c r="EG20" i="43"/>
  <c r="DL20" i="43"/>
  <c r="DJ20" i="43"/>
  <c r="DI20" i="43"/>
  <c r="CQ20" i="43"/>
  <c r="CK20" i="43"/>
  <c r="CR20" i="43"/>
  <c r="CP20" i="43"/>
  <c r="CO20" i="43"/>
  <c r="BH20" i="43"/>
  <c r="BG20" i="43"/>
  <c r="BE20" i="43"/>
  <c r="AV20" i="43"/>
  <c r="AU20" i="43"/>
  <c r="AT20" i="43"/>
  <c r="AS20" i="43"/>
  <c r="EI20" i="43"/>
  <c r="AB20" i="43"/>
  <c r="Z20" i="43"/>
  <c r="Y20" i="43"/>
  <c r="EJ19" i="43"/>
  <c r="EI19" i="43"/>
  <c r="DL19" i="43"/>
  <c r="DK19" i="43"/>
  <c r="DJ19" i="43"/>
  <c r="CL19" i="43"/>
  <c r="CN19" i="43"/>
  <c r="CM19" i="43"/>
  <c r="CK19" i="43"/>
  <c r="CP19" i="43"/>
  <c r="CO19" i="43"/>
  <c r="BG19" i="43"/>
  <c r="BH19" i="43"/>
  <c r="BF19" i="43"/>
  <c r="BE19" i="43"/>
  <c r="AU19" i="43"/>
  <c r="AT19" i="43"/>
  <c r="AB19" i="43"/>
  <c r="AA19" i="43"/>
  <c r="EJ18" i="43"/>
  <c r="EI18" i="43"/>
  <c r="EH18" i="43"/>
  <c r="EG18" i="43"/>
  <c r="DL18" i="43"/>
  <c r="DK18" i="43"/>
  <c r="DJ18" i="43"/>
  <c r="DI18" i="43"/>
  <c r="CR18" i="43"/>
  <c r="CQ18" i="43"/>
  <c r="CL18" i="43"/>
  <c r="CK18" i="43"/>
  <c r="CP18" i="43"/>
  <c r="BF18" i="43"/>
  <c r="BE18" i="43"/>
  <c r="AV18" i="43"/>
  <c r="AU18" i="43"/>
  <c r="AT18" i="43"/>
  <c r="AS18" i="43"/>
  <c r="AB18" i="43"/>
  <c r="AA18" i="43"/>
  <c r="Z18" i="43"/>
  <c r="Y18" i="43"/>
  <c r="DL17" i="43"/>
  <c r="DK17" i="43"/>
  <c r="DI17" i="43"/>
  <c r="CO17" i="43"/>
  <c r="CN17" i="43"/>
  <c r="CM17" i="43"/>
  <c r="CL17" i="43"/>
  <c r="CQ17" i="43"/>
  <c r="CP17" i="43"/>
  <c r="BH17" i="43"/>
  <c r="BG17" i="43"/>
  <c r="BF17" i="43"/>
  <c r="AT17" i="43"/>
  <c r="AS17" i="43"/>
  <c r="AB17" i="43"/>
  <c r="AA17" i="43"/>
  <c r="EH17" i="43"/>
  <c r="EG17" i="43"/>
  <c r="Z17" i="43"/>
  <c r="Y17" i="43"/>
  <c r="EJ16" i="43"/>
  <c r="DI16" i="43"/>
  <c r="CQ16" i="43"/>
  <c r="CM16" i="43"/>
  <c r="CR16" i="43"/>
  <c r="CP16" i="43"/>
  <c r="CO16" i="43"/>
  <c r="BH16" i="43"/>
  <c r="BG16" i="43"/>
  <c r="BF16" i="43"/>
  <c r="BE16" i="43"/>
  <c r="AV16" i="43"/>
  <c r="AU16" i="43"/>
  <c r="AT16" i="43"/>
  <c r="AS16" i="43"/>
  <c r="AA16" i="43"/>
  <c r="EH16" i="43"/>
  <c r="EG16" i="43"/>
  <c r="AB16" i="43"/>
  <c r="Z16" i="43"/>
  <c r="Y16" i="43"/>
  <c r="EH15" i="43"/>
  <c r="DL15" i="43"/>
  <c r="DK15" i="43"/>
  <c r="DJ15" i="43"/>
  <c r="DI15" i="43"/>
  <c r="CM15" i="43"/>
  <c r="CL15" i="43"/>
  <c r="CN15" i="43"/>
  <c r="CQ15" i="43"/>
  <c r="CP15" i="43"/>
  <c r="CO15" i="43"/>
  <c r="BH15" i="43"/>
  <c r="BG15" i="43"/>
  <c r="BF15" i="43"/>
  <c r="BE15" i="43"/>
  <c r="AT15" i="43"/>
  <c r="AS15" i="43"/>
  <c r="AB15" i="43"/>
  <c r="EI15" i="43"/>
  <c r="EG15" i="43"/>
  <c r="Z15" i="43"/>
  <c r="Y15" i="43"/>
  <c r="EJ14" i="43"/>
  <c r="EI14" i="43"/>
  <c r="DJ14" i="43"/>
  <c r="DI14" i="43"/>
  <c r="CQ14" i="43"/>
  <c r="CN14" i="43"/>
  <c r="CL14" i="43"/>
  <c r="CK14" i="43"/>
  <c r="CR14" i="43"/>
  <c r="CP14" i="43"/>
  <c r="CO14" i="43"/>
  <c r="BH14" i="43"/>
  <c r="BG14" i="43"/>
  <c r="BF14" i="43"/>
  <c r="BE14" i="43"/>
  <c r="AV14" i="43"/>
  <c r="AU14" i="43"/>
  <c r="AT14" i="43"/>
  <c r="AS14" i="43"/>
  <c r="EH14" i="43"/>
  <c r="EG14" i="43"/>
  <c r="AB14" i="43"/>
  <c r="AA14" i="43"/>
  <c r="EH13" i="43"/>
  <c r="DW27" i="43"/>
  <c r="ED19" i="43" s="1"/>
  <c r="DL13" i="43"/>
  <c r="DK13" i="43"/>
  <c r="DJ13" i="43"/>
  <c r="DI13" i="43"/>
  <c r="CL13" i="43"/>
  <c r="CK13" i="43"/>
  <c r="CN13" i="43"/>
  <c r="CM13" i="43"/>
  <c r="CP13" i="43"/>
  <c r="CO13" i="43"/>
  <c r="BH13" i="43"/>
  <c r="BG13" i="43"/>
  <c r="BF13" i="43"/>
  <c r="BE13" i="43"/>
  <c r="AU13" i="43"/>
  <c r="AT13" i="43"/>
  <c r="AS13" i="43"/>
  <c r="EJ13" i="43"/>
  <c r="EI13" i="43"/>
  <c r="EG13" i="43"/>
  <c r="Z13" i="43"/>
  <c r="Y13" i="43"/>
  <c r="EJ12" i="43"/>
  <c r="EI12" i="43"/>
  <c r="DL12" i="43"/>
  <c r="DK12" i="43"/>
  <c r="DJ12" i="43"/>
  <c r="DI12" i="43"/>
  <c r="CK12" i="43"/>
  <c r="CN12" i="43"/>
  <c r="CM12" i="43"/>
  <c r="CL12" i="43"/>
  <c r="CQ12" i="43"/>
  <c r="CP12" i="43"/>
  <c r="CO12" i="43"/>
  <c r="BH12" i="43"/>
  <c r="BG12" i="43"/>
  <c r="BF12" i="43"/>
  <c r="BE12" i="43"/>
  <c r="AV12" i="43"/>
  <c r="AU12" i="43"/>
  <c r="AS12" i="43"/>
  <c r="AB12" i="43"/>
  <c r="AA12" i="43"/>
  <c r="EH12" i="43"/>
  <c r="EJ11" i="43"/>
  <c r="EI11" i="43"/>
  <c r="EG11" i="43"/>
  <c r="DU27" i="43"/>
  <c r="DH27" i="43"/>
  <c r="DC27" i="43"/>
  <c r="DL11" i="43"/>
  <c r="DJ11" i="43"/>
  <c r="CA27" i="43"/>
  <c r="BZ27" i="43"/>
  <c r="BS27" i="43"/>
  <c r="BR27" i="43"/>
  <c r="BK27" i="43"/>
  <c r="BJ27" i="43"/>
  <c r="CO11" i="43"/>
  <c r="BD27" i="43"/>
  <c r="BC27" i="43"/>
  <c r="BB27" i="43"/>
  <c r="BA27" i="43"/>
  <c r="AZ27" i="43"/>
  <c r="AW27" i="43"/>
  <c r="AR27" i="43"/>
  <c r="AN27" i="43"/>
  <c r="AM27" i="43"/>
  <c r="AL27" i="43"/>
  <c r="AK27" i="43"/>
  <c r="AJ27" i="43"/>
  <c r="AH27" i="43"/>
  <c r="AF27" i="43"/>
  <c r="AE27" i="43"/>
  <c r="AD27" i="43"/>
  <c r="AC27" i="43"/>
  <c r="X27" i="43"/>
  <c r="U27" i="43"/>
  <c r="R27" i="43"/>
  <c r="P27" i="43"/>
  <c r="M27" i="43"/>
  <c r="Z11" i="43"/>
  <c r="Y11" i="43"/>
  <c r="E27" i="43"/>
  <c r="AS59" i="43" l="1"/>
  <c r="Y59" i="43"/>
  <c r="BE59" i="43"/>
  <c r="ED59" i="43"/>
  <c r="Z59" i="43"/>
  <c r="BG59" i="43"/>
  <c r="DI59" i="43"/>
  <c r="AT59" i="43"/>
  <c r="CP59" i="43"/>
  <c r="AA59" i="43"/>
  <c r="EI59" i="43"/>
  <c r="EE59" i="43"/>
  <c r="BH59" i="43"/>
  <c r="EJ59" i="43"/>
  <c r="CO59" i="43"/>
  <c r="CL59" i="43"/>
  <c r="EG59" i="43"/>
  <c r="CM59" i="43"/>
  <c r="DK59" i="43"/>
  <c r="EH59" i="43"/>
  <c r="AV59" i="43"/>
  <c r="BF59" i="43"/>
  <c r="CQ59" i="43"/>
  <c r="AB59" i="43"/>
  <c r="CK59" i="43"/>
  <c r="DJ59" i="43"/>
  <c r="AU59" i="43"/>
  <c r="CN59" i="43"/>
  <c r="DL59" i="43"/>
  <c r="CR59" i="43"/>
  <c r="CI27" i="43"/>
  <c r="CM11" i="43"/>
  <c r="BT27" i="43"/>
  <c r="AT11" i="43"/>
  <c r="BU27" i="43"/>
  <c r="EJ15" i="43"/>
  <c r="CK15" i="43"/>
  <c r="EI16" i="43"/>
  <c r="EI17" i="43"/>
  <c r="BE17" i="43"/>
  <c r="DJ17" i="43"/>
  <c r="EG12" i="43"/>
  <c r="CM22" i="43"/>
  <c r="CN11" i="43"/>
  <c r="CJ27" i="43"/>
  <c r="BM27" i="43"/>
  <c r="CC27" i="43"/>
  <c r="CK11" i="43"/>
  <c r="AU11" i="43"/>
  <c r="BN27" i="43"/>
  <c r="BV27" i="43"/>
  <c r="CD27" i="43"/>
  <c r="CW27" i="43"/>
  <c r="DE27" i="43"/>
  <c r="CR12" i="43"/>
  <c r="AV13" i="43"/>
  <c r="AU15" i="43"/>
  <c r="EJ17" i="43"/>
  <c r="CK17" i="43"/>
  <c r="EG19" i="43"/>
  <c r="Y19" i="43"/>
  <c r="AB21" i="43"/>
  <c r="CR23" i="43"/>
  <c r="CL25" i="43"/>
  <c r="CB27" i="43"/>
  <c r="CT27" i="43"/>
  <c r="T27" i="43"/>
  <c r="F27" i="43"/>
  <c r="N27" i="43"/>
  <c r="V27" i="43"/>
  <c r="AV27" i="43"/>
  <c r="AV11" i="43"/>
  <c r="CP11" i="43"/>
  <c r="CX27" i="43"/>
  <c r="DF27" i="43"/>
  <c r="CQ13" i="43"/>
  <c r="AU17" i="43"/>
  <c r="EH19" i="43"/>
  <c r="Z19" i="43"/>
  <c r="Y12" i="43"/>
  <c r="BL27" i="43"/>
  <c r="G27" i="43"/>
  <c r="AA11" i="43"/>
  <c r="AG27" i="43"/>
  <c r="BE11" i="43"/>
  <c r="BP27" i="43"/>
  <c r="CF27" i="43"/>
  <c r="CQ11" i="43"/>
  <c r="DG27" i="43"/>
  <c r="AT12" i="43"/>
  <c r="CR13" i="43"/>
  <c r="DK14" i="43"/>
  <c r="DJ16" i="43"/>
  <c r="CO18" i="43"/>
  <c r="CO27" i="43" s="1"/>
  <c r="AS19" i="43"/>
  <c r="DI19" i="43"/>
  <c r="AS11" i="43"/>
  <c r="O27" i="43"/>
  <c r="W27" i="43"/>
  <c r="AO27" i="43"/>
  <c r="CY27" i="43"/>
  <c r="AB11" i="43"/>
  <c r="H27" i="43"/>
  <c r="AP27" i="43"/>
  <c r="AT27" i="43" s="1"/>
  <c r="BF11" i="43"/>
  <c r="AX27" i="43"/>
  <c r="BI27" i="43"/>
  <c r="BQ27" i="43"/>
  <c r="BY27" i="43"/>
  <c r="CG27" i="43"/>
  <c r="CR11" i="43"/>
  <c r="CZ27" i="43"/>
  <c r="AA13" i="43"/>
  <c r="DL14" i="43"/>
  <c r="CK16" i="43"/>
  <c r="DK16" i="43"/>
  <c r="CN20" i="43"/>
  <c r="Z12" i="43"/>
  <c r="Q27" i="43"/>
  <c r="CH27" i="43"/>
  <c r="CL11" i="43"/>
  <c r="CS27" i="43"/>
  <c r="DA27" i="43"/>
  <c r="DI11" i="43"/>
  <c r="AB13" i="43"/>
  <c r="CM14" i="43"/>
  <c r="AA15" i="43"/>
  <c r="CL16" i="43"/>
  <c r="AA20" i="43"/>
  <c r="CL24" i="43"/>
  <c r="CV27" i="43"/>
  <c r="Y14" i="43"/>
  <c r="AU21" i="43"/>
  <c r="CP23" i="43"/>
  <c r="Z14" i="43"/>
  <c r="CN16" i="43"/>
  <c r="CL26" i="43"/>
  <c r="CR15" i="43"/>
  <c r="CR17" i="43"/>
  <c r="BG18" i="43"/>
  <c r="CQ19" i="43"/>
  <c r="Z23" i="43"/>
  <c r="CP25" i="43"/>
  <c r="DV27" i="43"/>
  <c r="AV15" i="43"/>
  <c r="AV17" i="43"/>
  <c r="BH18" i="43"/>
  <c r="CR19" i="43"/>
  <c r="BF20" i="43"/>
  <c r="CP21" i="43"/>
  <c r="DB27" i="43"/>
  <c r="AI27" i="43"/>
  <c r="AY27" i="43"/>
  <c r="BG11" i="43"/>
  <c r="BW27" i="43"/>
  <c r="CU27" i="43"/>
  <c r="DL16" i="43"/>
  <c r="CM18" i="43"/>
  <c r="CL20" i="43"/>
  <c r="EH21" i="43"/>
  <c r="AA21" i="43"/>
  <c r="S27" i="43"/>
  <c r="AQ27" i="43"/>
  <c r="BO27" i="43"/>
  <c r="CE27" i="43"/>
  <c r="DK11" i="43"/>
  <c r="BH11" i="43"/>
  <c r="DD27" i="43"/>
  <c r="DX27" i="43"/>
  <c r="EE19" i="43" s="1"/>
  <c r="CN18" i="43"/>
  <c r="AV19" i="43"/>
  <c r="CM20" i="43"/>
  <c r="DK20" i="43"/>
  <c r="BG22" i="43"/>
  <c r="CL22" i="43"/>
  <c r="AT23" i="43"/>
  <c r="EH25" i="43"/>
  <c r="AA23" i="43"/>
  <c r="AA25" i="43"/>
  <c r="EG21" i="43"/>
  <c r="EG23" i="43"/>
  <c r="EG25" i="43"/>
  <c r="DL27" i="43" l="1"/>
  <c r="AU27" i="43"/>
  <c r="DI27" i="43"/>
  <c r="DJ27" i="43"/>
  <c r="BF27" i="43"/>
  <c r="BH27" i="43"/>
  <c r="BE27" i="43"/>
  <c r="AS27" i="43"/>
  <c r="EI27" i="43"/>
  <c r="EJ27" i="43"/>
  <c r="EG27" i="43"/>
  <c r="AA27" i="43"/>
  <c r="DS27" i="43"/>
  <c r="ED12" i="43" s="1"/>
  <c r="ED27" i="43" s="1"/>
  <c r="CM27" i="43"/>
  <c r="BG27" i="43"/>
  <c r="CR27" i="43"/>
  <c r="CK27" i="43"/>
  <c r="DK27" i="43"/>
  <c r="CL27" i="43"/>
  <c r="AB27" i="43"/>
  <c r="CQ27" i="43"/>
  <c r="Z27" i="43"/>
  <c r="EH27" i="43"/>
  <c r="CP27" i="43"/>
  <c r="Y27" i="43"/>
  <c r="CN27" i="43"/>
  <c r="DQ27" i="43" l="1"/>
  <c r="DT27" i="43"/>
  <c r="EE12" i="43" s="1"/>
  <c r="EE27" i="43" s="1"/>
  <c r="DR27" i="43"/>
</calcChain>
</file>

<file path=xl/sharedStrings.xml><?xml version="1.0" encoding="utf-8"?>
<sst xmlns="http://schemas.openxmlformats.org/spreadsheetml/2006/main" count="5253" uniqueCount="126">
  <si>
    <r>
      <rPr>
        <b/>
        <sz val="22"/>
        <rFont val="ＭＳ ゴシック"/>
        <family val="3"/>
        <charset val="128"/>
      </rPr>
      <t>道府県</t>
    </r>
    <r>
      <rPr>
        <b/>
        <sz val="22"/>
        <rFont val="Yu Gothic"/>
        <family val="2"/>
        <charset val="128"/>
      </rPr>
      <t>（</t>
    </r>
    <rPh sb="0" eb="1">
      <t>ミチ</t>
    </rPh>
    <rPh sb="1" eb="3">
      <t>フケン</t>
    </rPh>
    <rPh sb="2" eb="3">
      <t>ケン</t>
    </rPh>
    <phoneticPr fontId="6"/>
  </si>
  <si>
    <t>）</t>
  </si>
  <si>
    <r>
      <rPr>
        <b/>
        <sz val="22"/>
        <rFont val="Segoe UI Symbol"/>
        <family val="2"/>
      </rPr>
      <t>●</t>
    </r>
    <r>
      <rPr>
        <b/>
        <sz val="22"/>
        <rFont val="Yu Gothic"/>
        <family val="3"/>
        <charset val="128"/>
      </rPr>
      <t>果樹先導的取組支援事業（整備事業計、未収益期間の幼木管理支援）</t>
    </r>
    <rPh sb="13" eb="15">
      <t>セイビ</t>
    </rPh>
    <rPh sb="15" eb="17">
      <t>ジギョウ</t>
    </rPh>
    <rPh sb="17" eb="18">
      <t>ケイ</t>
    </rPh>
    <phoneticPr fontId="15"/>
  </si>
  <si>
    <r>
      <rPr>
        <b/>
        <sz val="22"/>
        <color theme="1"/>
        <rFont val="Yu Gothic UI"/>
        <family val="3"/>
        <charset val="128"/>
      </rPr>
      <t>（整備事業＋未収益期間の幼木管理支援）</t>
    </r>
  </si>
  <si>
    <t xml:space="preserve"> </t>
    <phoneticPr fontId="6"/>
  </si>
  <si>
    <r>
      <rPr>
        <sz val="14"/>
        <color theme="1"/>
        <rFont val="Lucida Sans"/>
        <family val="2"/>
      </rPr>
      <t>（単位：円）</t>
    </r>
  </si>
  <si>
    <r>
      <rPr>
        <sz val="14"/>
        <color theme="1"/>
        <rFont val="ＭＳ Ｐゴシック"/>
        <family val="3"/>
        <charset val="128"/>
      </rPr>
      <t>（単位：円）</t>
    </r>
    <rPh sb="1" eb="3">
      <t>タンイ</t>
    </rPh>
    <rPh sb="4" eb="5">
      <t>エン</t>
    </rPh>
    <phoneticPr fontId="6"/>
  </si>
  <si>
    <r>
      <rPr>
        <sz val="18"/>
        <rFont val="ＭＳ Ｐゴシック"/>
        <family val="3"/>
        <charset val="128"/>
      </rPr>
      <t>品　目　名</t>
    </r>
    <rPh sb="0" eb="1">
      <t>ヒン</t>
    </rPh>
    <rPh sb="2" eb="3">
      <t>メ</t>
    </rPh>
    <rPh sb="4" eb="5">
      <t>メイ</t>
    </rPh>
    <phoneticPr fontId="6"/>
  </si>
  <si>
    <t>整備事業</t>
    <rPh sb="0" eb="2">
      <t>セイビ</t>
    </rPh>
    <rPh sb="2" eb="4">
      <t>ジギョウ</t>
    </rPh>
    <phoneticPr fontId="15"/>
  </si>
  <si>
    <r>
      <rPr>
        <sz val="14"/>
        <color theme="1"/>
        <rFont val="ＭＳ Ｐゴシック"/>
        <family val="3"/>
        <charset val="128"/>
      </rPr>
      <t>初　年　度　完　了</t>
    </r>
    <phoneticPr fontId="15"/>
  </si>
  <si>
    <r>
      <rPr>
        <sz val="16"/>
        <color theme="1"/>
        <rFont val="ＭＳ Ｐゴシック"/>
        <family val="3"/>
        <charset val="128"/>
      </rPr>
      <t>　　総　　合　　計</t>
    </r>
    <rPh sb="2" eb="3">
      <t>ソウ</t>
    </rPh>
    <rPh sb="5" eb="6">
      <t>ゴウ</t>
    </rPh>
    <rPh sb="8" eb="9">
      <t>ケイ</t>
    </rPh>
    <phoneticPr fontId="15"/>
  </si>
  <si>
    <r>
      <rPr>
        <sz val="14"/>
        <color theme="1"/>
        <rFont val="ＭＳ ゴシック"/>
        <family val="3"/>
        <charset val="128"/>
      </rPr>
      <t>（参考）
果樹棚（改植＋新植）</t>
    </r>
    <rPh sb="1" eb="3">
      <t>サンコウ</t>
    </rPh>
    <rPh sb="5" eb="7">
      <t>カジュ</t>
    </rPh>
    <rPh sb="7" eb="8">
      <t>タナ</t>
    </rPh>
    <rPh sb="9" eb="11">
      <t>カイショク</t>
    </rPh>
    <rPh sb="12" eb="14">
      <t>シンショク</t>
    </rPh>
    <phoneticPr fontId="6"/>
  </si>
  <si>
    <t>［１］ 優良品目・品種への転換（慣行樹形等）</t>
    <rPh sb="4" eb="6">
      <t>ユウリョウ</t>
    </rPh>
    <rPh sb="6" eb="8">
      <t>ヒンモク</t>
    </rPh>
    <rPh sb="9" eb="11">
      <t>ヒンシュ</t>
    </rPh>
    <rPh sb="13" eb="15">
      <t>テンカン</t>
    </rPh>
    <rPh sb="16" eb="18">
      <t>カンコウ</t>
    </rPh>
    <rPh sb="18" eb="21">
      <t>ジュケイナド</t>
    </rPh>
    <phoneticPr fontId="15"/>
  </si>
  <si>
    <t>［２］ 省力樹形等への転換</t>
    <rPh sb="4" eb="6">
      <t>ショウリョク</t>
    </rPh>
    <rPh sb="6" eb="9">
      <t>ジュケイナド</t>
    </rPh>
    <rPh sb="11" eb="13">
      <t>テンカンテンカンテンカン</t>
    </rPh>
    <phoneticPr fontId="15"/>
  </si>
  <si>
    <r>
      <rPr>
        <sz val="14"/>
        <color theme="1"/>
        <rFont val="ＭＳ Ｐゴシック"/>
        <family val="3"/>
        <charset val="128"/>
      </rPr>
      <t>［３］</t>
    </r>
    <r>
      <rPr>
        <sz val="14"/>
        <color theme="1"/>
        <rFont val="Lucida Console"/>
        <family val="3"/>
      </rPr>
      <t xml:space="preserve"> </t>
    </r>
    <r>
      <rPr>
        <sz val="14"/>
        <color theme="1"/>
        <rFont val="Yu Gothic"/>
        <family val="3"/>
        <charset val="128"/>
      </rPr>
      <t>災害対応設備の設置</t>
    </r>
    <phoneticPr fontId="15"/>
  </si>
  <si>
    <r>
      <rPr>
        <sz val="14"/>
        <color theme="1"/>
        <rFont val="ＭＳ Ｐゴシック"/>
        <family val="3"/>
        <charset val="128"/>
      </rPr>
      <t>［４］</t>
    </r>
    <r>
      <rPr>
        <sz val="14"/>
        <color theme="1"/>
        <rFont val="Lucida Console"/>
        <family val="3"/>
      </rPr>
      <t xml:space="preserve"> </t>
    </r>
    <r>
      <rPr>
        <sz val="14"/>
        <color theme="1"/>
        <rFont val="Yu Gothic"/>
        <family val="3"/>
        <charset val="128"/>
      </rPr>
      <t>安定生産に資する設備の設置</t>
    </r>
    <rPh sb="4" eb="6">
      <t>アンテイ</t>
    </rPh>
    <rPh sb="6" eb="8">
      <t>セイサン</t>
    </rPh>
    <rPh sb="9" eb="10">
      <t>シ</t>
    </rPh>
    <rPh sb="12" eb="14">
      <t>セツビ</t>
    </rPh>
    <rPh sb="15" eb="17">
      <t>セッチ</t>
    </rPh>
    <phoneticPr fontId="15"/>
  </si>
  <si>
    <t>［５］ほ場条件の整備</t>
    <phoneticPr fontId="15"/>
  </si>
  <si>
    <r>
      <rPr>
        <sz val="14"/>
        <color theme="1"/>
        <rFont val="Segoe UI Symbol"/>
        <family val="3"/>
      </rPr>
      <t>①</t>
    </r>
    <r>
      <rPr>
        <sz val="14"/>
        <color theme="1"/>
        <rFont val="ＭＳ Ｐゴシック"/>
        <family val="3"/>
        <charset val="128"/>
      </rPr>
      <t>改　植</t>
    </r>
    <rPh sb="1" eb="2">
      <t>カイ</t>
    </rPh>
    <rPh sb="3" eb="4">
      <t>ショク</t>
    </rPh>
    <phoneticPr fontId="6"/>
  </si>
  <si>
    <r>
      <rPr>
        <sz val="14"/>
        <rFont val="Segoe UI Symbol"/>
        <family val="3"/>
      </rPr>
      <t>②</t>
    </r>
    <r>
      <rPr>
        <sz val="14"/>
        <rFont val="ＭＳ Ｐゴシック"/>
        <family val="3"/>
        <charset val="128"/>
      </rPr>
      <t>果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樹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棚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（左欄の改植と一体的に実施）</t>
    </r>
    <rPh sb="1" eb="2">
      <t>カ</t>
    </rPh>
    <rPh sb="3" eb="4">
      <t>キ</t>
    </rPh>
    <rPh sb="5" eb="6">
      <t>タナ</t>
    </rPh>
    <rPh sb="8" eb="10">
      <t>サラン</t>
    </rPh>
    <rPh sb="11" eb="13">
      <t>カイショク</t>
    </rPh>
    <rPh sb="14" eb="17">
      <t>イッタイテキ</t>
    </rPh>
    <rPh sb="18" eb="20">
      <t>ジッシ</t>
    </rPh>
    <phoneticPr fontId="6"/>
  </si>
  <si>
    <r>
      <rPr>
        <sz val="14"/>
        <color theme="1"/>
        <rFont val="Segoe UI Symbol"/>
        <family val="3"/>
      </rPr>
      <t>③</t>
    </r>
    <r>
      <rPr>
        <sz val="14"/>
        <color theme="1"/>
        <rFont val="ＭＳ Ｐゴシック"/>
        <family val="3"/>
        <charset val="128"/>
      </rPr>
      <t>新　植</t>
    </r>
    <rPh sb="1" eb="2">
      <t>シン</t>
    </rPh>
    <rPh sb="3" eb="4">
      <t>ショク</t>
    </rPh>
    <phoneticPr fontId="6"/>
  </si>
  <si>
    <r>
      <rPr>
        <sz val="14"/>
        <rFont val="Segoe UI Symbol"/>
        <family val="3"/>
      </rPr>
      <t>④</t>
    </r>
    <r>
      <rPr>
        <sz val="14"/>
        <rFont val="ＭＳ Ｐゴシック"/>
        <family val="3"/>
        <charset val="128"/>
      </rPr>
      <t>果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樹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棚</t>
    </r>
    <r>
      <rPr>
        <sz val="14"/>
        <rFont val="Lucida Console"/>
        <family val="3"/>
      </rPr>
      <t xml:space="preserve"> </t>
    </r>
    <r>
      <rPr>
        <sz val="14"/>
        <rFont val="ＭＳ Ｐゴシック"/>
        <family val="3"/>
        <charset val="128"/>
      </rPr>
      <t>（左欄の新植と一体的に実施）</t>
    </r>
    <rPh sb="8" eb="10">
      <t>サラン</t>
    </rPh>
    <rPh sb="11" eb="13">
      <t>シンショク</t>
    </rPh>
    <rPh sb="14" eb="17">
      <t>イッタイテキ</t>
    </rPh>
    <rPh sb="18" eb="20">
      <t>ジッシ</t>
    </rPh>
    <phoneticPr fontId="6"/>
  </si>
  <si>
    <t>⑤高　接</t>
    <rPh sb="1" eb="2">
      <t>タカ</t>
    </rPh>
    <rPh sb="3" eb="4">
      <t>ツ</t>
    </rPh>
    <phoneticPr fontId="6"/>
  </si>
  <si>
    <r>
      <rPr>
        <sz val="14"/>
        <color theme="1"/>
        <rFont val="ＭＳ Ｐゴシック"/>
        <family val="3"/>
        <charset val="128"/>
      </rPr>
      <t>計</t>
    </r>
    <rPh sb="0" eb="1">
      <t>ケイ</t>
    </rPh>
    <phoneticPr fontId="6"/>
  </si>
  <si>
    <r>
      <rPr>
        <sz val="14"/>
        <color theme="1"/>
        <rFont val="Segoe UI Symbol"/>
        <family val="3"/>
      </rPr>
      <t>①</t>
    </r>
    <r>
      <rPr>
        <sz val="14"/>
        <color theme="1"/>
        <rFont val="ＭＳ Ｐゴシック"/>
        <family val="3"/>
        <charset val="128"/>
      </rPr>
      <t>防霜設備の整備</t>
    </r>
    <phoneticPr fontId="6"/>
  </si>
  <si>
    <r>
      <rPr>
        <sz val="14"/>
        <color theme="1"/>
        <rFont val="Segoe UI Symbol"/>
        <family val="3"/>
      </rPr>
      <t>②</t>
    </r>
    <r>
      <rPr>
        <sz val="14"/>
        <color theme="1"/>
        <rFont val="ＭＳ Ｐゴシック"/>
        <family val="3"/>
        <charset val="128"/>
      </rPr>
      <t>防風設備の整備</t>
    </r>
    <phoneticPr fontId="6"/>
  </si>
  <si>
    <r>
      <rPr>
        <sz val="14"/>
        <color theme="1"/>
        <rFont val="Segoe UI Symbol"/>
        <family val="3"/>
      </rPr>
      <t>①</t>
    </r>
    <r>
      <rPr>
        <sz val="14"/>
        <color theme="1"/>
        <rFont val="ＭＳ Ｐゴシック"/>
        <family val="3"/>
        <charset val="128"/>
      </rPr>
      <t>用水・かん水設備の整備</t>
    </r>
    <phoneticPr fontId="15"/>
  </si>
  <si>
    <r>
      <rPr>
        <sz val="14"/>
        <color theme="1"/>
        <rFont val="Segoe UI Symbol"/>
        <family val="3"/>
      </rPr>
      <t>②</t>
    </r>
    <r>
      <rPr>
        <sz val="14"/>
        <color theme="1"/>
        <rFont val="ＭＳ Ｐゴシック"/>
        <family val="3"/>
        <charset val="128"/>
      </rPr>
      <t>園地管理軌道施設の整備</t>
    </r>
    <phoneticPr fontId="15"/>
  </si>
  <si>
    <r>
      <rPr>
        <sz val="14"/>
        <rFont val="Segoe UI Symbol"/>
        <family val="3"/>
      </rPr>
      <t>③</t>
    </r>
    <r>
      <rPr>
        <sz val="14"/>
        <rFont val="ＭＳ Ｐゴシック"/>
        <family val="3"/>
        <charset val="128"/>
      </rPr>
      <t>雨よけ設備</t>
    </r>
    <phoneticPr fontId="15"/>
  </si>
  <si>
    <t>遮光ネット</t>
    <rPh sb="0" eb="2">
      <t>シャコウ</t>
    </rPh>
    <phoneticPr fontId="15"/>
  </si>
  <si>
    <t>被覆資材</t>
    <rPh sb="0" eb="2">
      <t>ヒフク</t>
    </rPh>
    <rPh sb="2" eb="4">
      <t>シザイ</t>
    </rPh>
    <phoneticPr fontId="15"/>
  </si>
  <si>
    <t>細霧冷房</t>
    <rPh sb="0" eb="2">
      <t>サイム</t>
    </rPh>
    <rPh sb="2" eb="4">
      <t>レイボウ</t>
    </rPh>
    <phoneticPr fontId="15"/>
  </si>
  <si>
    <r>
      <rPr>
        <sz val="14"/>
        <color theme="1"/>
        <rFont val="ＭＳ Ｐゴシック"/>
        <family val="3"/>
        <charset val="128"/>
      </rPr>
      <t>その他</t>
    </r>
    <r>
      <rPr>
        <sz val="14"/>
        <color theme="1"/>
        <rFont val="Lucida Console"/>
        <family val="3"/>
      </rPr>
      <t>(</t>
    </r>
    <r>
      <rPr>
        <sz val="14"/>
        <color theme="1"/>
        <rFont val="Yu Gothic"/>
        <family val="3"/>
        <charset val="128"/>
      </rPr>
      <t>　　</t>
    </r>
    <r>
      <rPr>
        <sz val="14"/>
        <color theme="1"/>
        <rFont val="Lucida Console"/>
        <family val="3"/>
      </rPr>
      <t>)</t>
    </r>
    <rPh sb="2" eb="3">
      <t>タ</t>
    </rPh>
    <phoneticPr fontId="15"/>
  </si>
  <si>
    <t>④高温対応資機材　計</t>
    <rPh sb="1" eb="3">
      <t>コウオン</t>
    </rPh>
    <rPh sb="3" eb="5">
      <t>タイオウ</t>
    </rPh>
    <rPh sb="5" eb="6">
      <t>シ</t>
    </rPh>
    <rPh sb="6" eb="8">
      <t>キザイ</t>
    </rPh>
    <rPh sb="9" eb="10">
      <t>ケイ</t>
    </rPh>
    <phoneticPr fontId="1"/>
  </si>
  <si>
    <r>
      <rPr>
        <sz val="14"/>
        <color theme="1"/>
        <rFont val="ＭＳ Ｐゴシック"/>
        <family val="3"/>
        <charset val="128"/>
      </rPr>
      <t>園内道の整備</t>
    </r>
    <phoneticPr fontId="15"/>
  </si>
  <si>
    <r>
      <rPr>
        <sz val="14"/>
        <color theme="1"/>
        <rFont val="ＭＳ Ｐゴシック"/>
        <family val="3"/>
        <charset val="128"/>
      </rPr>
      <t>傾斜の緩和</t>
    </r>
    <phoneticPr fontId="15"/>
  </si>
  <si>
    <r>
      <rPr>
        <sz val="14"/>
        <color theme="1"/>
        <rFont val="ＭＳ Ｐゴシック"/>
        <family val="3"/>
        <charset val="128"/>
      </rPr>
      <t>土壌土層改良</t>
    </r>
    <phoneticPr fontId="15"/>
  </si>
  <si>
    <r>
      <rPr>
        <sz val="14"/>
        <color theme="1"/>
        <rFont val="ＭＳ Ｐゴシック"/>
        <family val="3"/>
        <charset val="128"/>
      </rPr>
      <t>排水路の整備</t>
    </r>
    <phoneticPr fontId="15"/>
  </si>
  <si>
    <r>
      <rPr>
        <b/>
        <sz val="14"/>
        <color theme="1"/>
        <rFont val="游ゴシック"/>
        <family val="2"/>
        <charset val="128"/>
      </rPr>
      <t>整　備　事　業　　計</t>
    </r>
    <phoneticPr fontId="15"/>
  </si>
  <si>
    <r>
      <rPr>
        <b/>
        <sz val="14"/>
        <color theme="1"/>
        <rFont val="ＭＳ Ｐゴシック"/>
        <family val="3"/>
        <charset val="128"/>
      </rPr>
      <t>未収益期間の幼木管理支援</t>
    </r>
    <phoneticPr fontId="15"/>
  </si>
  <si>
    <r>
      <t xml:space="preserve"> </t>
    </r>
    <r>
      <rPr>
        <sz val="12"/>
        <color theme="1"/>
        <rFont val="ＭＳ Ｐゴシック"/>
        <family val="3"/>
        <charset val="128"/>
      </rPr>
      <t>園地数</t>
    </r>
    <rPh sb="1" eb="2">
      <t>エン</t>
    </rPh>
    <rPh sb="2" eb="3">
      <t>チ</t>
    </rPh>
    <rPh sb="3" eb="4">
      <t>スウ</t>
    </rPh>
    <phoneticPr fontId="6"/>
  </si>
  <si>
    <r>
      <rPr>
        <sz val="12"/>
        <color theme="1"/>
        <rFont val="ＭＳ Ｐゴシック"/>
        <family val="3"/>
        <charset val="128"/>
      </rPr>
      <t>面</t>
    </r>
    <r>
      <rPr>
        <sz val="12"/>
        <color theme="1"/>
        <rFont val="Lucida Console"/>
        <family val="3"/>
      </rPr>
      <t xml:space="preserve"> </t>
    </r>
    <r>
      <rPr>
        <sz val="12"/>
        <color theme="1"/>
        <rFont val="ＭＳ Ｐゴシック"/>
        <family val="3"/>
        <charset val="128"/>
      </rPr>
      <t>積</t>
    </r>
    <phoneticPr fontId="15"/>
  </si>
  <si>
    <r>
      <rPr>
        <sz val="12"/>
        <color theme="1"/>
        <rFont val="ＭＳ Ｐゴシック"/>
        <family val="3"/>
        <charset val="128"/>
      </rPr>
      <t>事業費</t>
    </r>
    <rPh sb="0" eb="3">
      <t>ジギョウヒ</t>
    </rPh>
    <phoneticPr fontId="6"/>
  </si>
  <si>
    <r>
      <rPr>
        <sz val="12"/>
        <color theme="1"/>
        <rFont val="ＭＳ Ｐゴシック"/>
        <family val="3"/>
        <charset val="128"/>
      </rPr>
      <t>補助金</t>
    </r>
    <rPh sb="0" eb="1">
      <t>タスク</t>
    </rPh>
    <rPh sb="1" eb="2">
      <t>スケ</t>
    </rPh>
    <rPh sb="2" eb="3">
      <t>キン</t>
    </rPh>
    <phoneticPr fontId="6"/>
  </si>
  <si>
    <r>
      <t xml:space="preserve"> </t>
    </r>
    <r>
      <rPr>
        <sz val="12"/>
        <rFont val="ＭＳ Ｐゴシック"/>
        <family val="3"/>
        <charset val="128"/>
      </rPr>
      <t>園地数</t>
    </r>
    <rPh sb="1" eb="2">
      <t>エン</t>
    </rPh>
    <rPh sb="2" eb="3">
      <t>チ</t>
    </rPh>
    <rPh sb="3" eb="4">
      <t>スウ</t>
    </rPh>
    <phoneticPr fontId="6"/>
  </si>
  <si>
    <r>
      <rPr>
        <sz val="12"/>
        <rFont val="ＭＳ Ｐゴシック"/>
        <family val="3"/>
        <charset val="128"/>
      </rPr>
      <t>面</t>
    </r>
    <r>
      <rPr>
        <sz val="12"/>
        <rFont val="Lucida Console"/>
        <family val="3"/>
      </rPr>
      <t xml:space="preserve"> </t>
    </r>
    <r>
      <rPr>
        <sz val="12"/>
        <rFont val="ＭＳ Ｐゴシック"/>
        <family val="3"/>
        <charset val="128"/>
      </rPr>
      <t>積</t>
    </r>
  </si>
  <si>
    <r>
      <rPr>
        <sz val="12"/>
        <rFont val="ＭＳ Ｐゴシック"/>
        <family val="3"/>
        <charset val="128"/>
      </rPr>
      <t>事業費</t>
    </r>
    <rPh sb="0" eb="3">
      <t>ジギョウヒ</t>
    </rPh>
    <phoneticPr fontId="6"/>
  </si>
  <si>
    <r>
      <rPr>
        <sz val="12"/>
        <rFont val="ＭＳ Ｐゴシック"/>
        <family val="3"/>
        <charset val="128"/>
      </rPr>
      <t>補助金</t>
    </r>
    <rPh sb="0" eb="1">
      <t>タスク</t>
    </rPh>
    <rPh sb="1" eb="2">
      <t>スケ</t>
    </rPh>
    <rPh sb="2" eb="3">
      <t>キン</t>
    </rPh>
    <phoneticPr fontId="6"/>
  </si>
  <si>
    <r>
      <rPr>
        <sz val="12"/>
        <color theme="1"/>
        <rFont val="ＭＳ Ｐゴシック"/>
        <family val="3"/>
        <charset val="128"/>
      </rPr>
      <t>面</t>
    </r>
    <r>
      <rPr>
        <sz val="12"/>
        <color theme="1"/>
        <rFont val="Lucida Console"/>
        <family val="3"/>
      </rPr>
      <t xml:space="preserve"> </t>
    </r>
    <r>
      <rPr>
        <sz val="12"/>
        <color theme="1"/>
        <rFont val="ＭＳ Ｐゴシック"/>
        <family val="3"/>
        <charset val="128"/>
      </rPr>
      <t>積</t>
    </r>
  </si>
  <si>
    <r>
      <rPr>
        <sz val="16"/>
        <color theme="1"/>
        <rFont val="ＭＳ Ｐゴシック"/>
        <family val="3"/>
        <charset val="128"/>
      </rPr>
      <t>区　　　分</t>
    </r>
    <rPh sb="0" eb="1">
      <t>ク</t>
    </rPh>
    <rPh sb="4" eb="5">
      <t>ブン</t>
    </rPh>
    <phoneticPr fontId="15"/>
  </si>
  <si>
    <r>
      <rPr>
        <sz val="14"/>
        <color theme="1"/>
        <rFont val="ＭＳ Ｐゴシック"/>
        <family val="3"/>
        <charset val="128"/>
      </rPr>
      <t>事業費</t>
    </r>
    <rPh sb="0" eb="3">
      <t>ジギョウヒ</t>
    </rPh>
    <phoneticPr fontId="15"/>
  </si>
  <si>
    <r>
      <rPr>
        <sz val="14"/>
        <color theme="1"/>
        <rFont val="ＭＳ Ｐゴシック"/>
        <family val="3"/>
        <charset val="128"/>
      </rPr>
      <t>補助金</t>
    </r>
    <rPh sb="0" eb="3">
      <t>ホジョキン</t>
    </rPh>
    <phoneticPr fontId="15"/>
  </si>
  <si>
    <r>
      <rPr>
        <sz val="16"/>
        <rFont val="Lucida Sans"/>
        <family val="2"/>
      </rPr>
      <t>うんしゅうみかん</t>
    </r>
  </si>
  <si>
    <r>
      <rPr>
        <sz val="16"/>
        <color theme="1"/>
        <rFont val="Lucida Sans"/>
        <family val="2"/>
      </rPr>
      <t>その他かんきつ類</t>
    </r>
  </si>
  <si>
    <r>
      <rPr>
        <sz val="16"/>
        <color theme="1"/>
        <rFont val="ＭＳ Ｐゴシック"/>
        <family val="3"/>
        <charset val="128"/>
      </rPr>
      <t>整備事業</t>
    </r>
    <phoneticPr fontId="15"/>
  </si>
  <si>
    <r>
      <rPr>
        <sz val="16"/>
        <rFont val="Lucida Sans"/>
        <family val="2"/>
      </rPr>
      <t>りんご</t>
    </r>
  </si>
  <si>
    <r>
      <rPr>
        <sz val="16"/>
        <rFont val="Lucida Sans"/>
        <family val="2"/>
      </rPr>
      <t>ぶどう</t>
    </r>
  </si>
  <si>
    <r>
      <rPr>
        <sz val="16"/>
        <rFont val="Lucida Sans"/>
        <family val="2"/>
      </rPr>
      <t>なし</t>
    </r>
  </si>
  <si>
    <r>
      <rPr>
        <sz val="16"/>
        <rFont val="Lucida Sans"/>
        <family val="2"/>
      </rPr>
      <t>もも</t>
    </r>
  </si>
  <si>
    <r>
      <rPr>
        <sz val="16"/>
        <rFont val="Lucida Sans"/>
        <family val="2"/>
      </rPr>
      <t>おうとう</t>
    </r>
  </si>
  <si>
    <r>
      <rPr>
        <sz val="16"/>
        <rFont val="Lucida Sans"/>
        <family val="2"/>
      </rPr>
      <t>びわ</t>
    </r>
  </si>
  <si>
    <r>
      <rPr>
        <sz val="16"/>
        <rFont val="Lucida Sans"/>
        <family val="2"/>
      </rPr>
      <t>かき</t>
    </r>
  </si>
  <si>
    <r>
      <rPr>
        <sz val="16"/>
        <color theme="1"/>
        <rFont val="ＭＳ Ｐゴシック"/>
        <family val="3"/>
        <charset val="128"/>
      </rPr>
      <t>未収益期間の幼木管理</t>
    </r>
    <phoneticPr fontId="15"/>
  </si>
  <si>
    <r>
      <rPr>
        <sz val="16"/>
        <rFont val="Lucida Sans"/>
        <family val="2"/>
      </rPr>
      <t>くり</t>
    </r>
  </si>
  <si>
    <r>
      <rPr>
        <sz val="16"/>
        <rFont val="Lucida Sans"/>
        <family val="2"/>
      </rPr>
      <t>うめ</t>
    </r>
  </si>
  <si>
    <r>
      <rPr>
        <sz val="16"/>
        <rFont val="Lucida Sans"/>
        <family val="2"/>
      </rPr>
      <t>すもも</t>
    </r>
  </si>
  <si>
    <r>
      <rPr>
        <sz val="16"/>
        <rFont val="Lucida Sans"/>
        <family val="2"/>
      </rPr>
      <t>キウイフルーツ</t>
    </r>
  </si>
  <si>
    <r>
      <rPr>
        <sz val="16"/>
        <rFont val="Lucida Sans"/>
        <family val="2"/>
      </rPr>
      <t>パインアップル</t>
    </r>
  </si>
  <si>
    <r>
      <rPr>
        <sz val="16"/>
        <rFont val="Lucida Sans"/>
        <family val="2"/>
      </rPr>
      <t>いちじく</t>
    </r>
  </si>
  <si>
    <r>
      <rPr>
        <sz val="16"/>
        <rFont val="ＭＳ Ｐゴシック"/>
        <family val="3"/>
        <charset val="128"/>
      </rPr>
      <t>その他果樹</t>
    </r>
    <rPh sb="2" eb="3">
      <t>タ</t>
    </rPh>
    <rPh sb="3" eb="5">
      <t>カジュ</t>
    </rPh>
    <phoneticPr fontId="6"/>
  </si>
  <si>
    <r>
      <rPr>
        <sz val="16"/>
        <rFont val="ＭＳ Ｐゴシック"/>
        <family val="3"/>
        <charset val="128"/>
      </rPr>
      <t>合　　</t>
    </r>
    <r>
      <rPr>
        <sz val="16"/>
        <rFont val="Lucida Console"/>
        <family val="3"/>
      </rPr>
      <t xml:space="preserve">   </t>
    </r>
    <r>
      <rPr>
        <sz val="16"/>
        <rFont val="ＭＳ Ｐゴシック"/>
        <family val="3"/>
        <charset val="128"/>
      </rPr>
      <t>計</t>
    </r>
    <rPh sb="0" eb="1">
      <t>ゴウ</t>
    </rPh>
    <rPh sb="6" eb="7">
      <t>ケイ</t>
    </rPh>
    <phoneticPr fontId="6"/>
  </si>
  <si>
    <r>
      <rPr>
        <sz val="16"/>
        <color theme="1"/>
        <rFont val="ＭＳ Ｐゴシック"/>
        <family val="3"/>
        <charset val="128"/>
      </rPr>
      <t>合　　計</t>
    </r>
    <rPh sb="0" eb="1">
      <t>ゴウ</t>
    </rPh>
    <rPh sb="3" eb="4">
      <t>ケイ</t>
    </rPh>
    <phoneticPr fontId="15"/>
  </si>
  <si>
    <t>注１：省力樹形等には、省力的な植栽方法を含む。</t>
  </si>
  <si>
    <r>
      <t>注</t>
    </r>
    <r>
      <rPr>
        <sz val="16"/>
        <rFont val="ＭＳ Ｐゴシック"/>
        <family val="3"/>
        <charset val="128"/>
      </rPr>
      <t>２：①計画承認・交付申請、②変更交付申請、③額の確定及び補助金支払請求の際に作成・提出するとともに、当該電子データを本会に送付する。</t>
    </r>
    <rPh sb="0" eb="1">
      <t>チュウ</t>
    </rPh>
    <rPh sb="9" eb="11">
      <t>コウフ</t>
    </rPh>
    <rPh sb="11" eb="13">
      <t>シンセイ</t>
    </rPh>
    <rPh sb="32" eb="34">
      <t>シハラ</t>
    </rPh>
    <rPh sb="37" eb="38">
      <t>サイ</t>
    </rPh>
    <rPh sb="39" eb="41">
      <t>サクセイ</t>
    </rPh>
    <rPh sb="42" eb="44">
      <t>テイシュツ</t>
    </rPh>
    <rPh sb="51" eb="53">
      <t>トウガイ</t>
    </rPh>
    <rPh sb="53" eb="55">
      <t>デンシ</t>
    </rPh>
    <rPh sb="59" eb="61">
      <t>ホンカイ</t>
    </rPh>
    <rPh sb="62" eb="64">
      <t>ソウフ</t>
    </rPh>
    <phoneticPr fontId="5"/>
  </si>
  <si>
    <r>
      <t>注</t>
    </r>
    <r>
      <rPr>
        <sz val="16"/>
        <rFont val="ＭＳ Ｐゴシック"/>
        <family val="3"/>
        <charset val="128"/>
      </rPr>
      <t>３：事業の実績報告（補助金の額の確定及び支払いの請求）の場合には、当該補助金の請求分のみを作成する。</t>
    </r>
    <rPh sb="0" eb="1">
      <t>チュウ</t>
    </rPh>
    <phoneticPr fontId="5"/>
  </si>
  <si>
    <r>
      <t>注</t>
    </r>
    <r>
      <rPr>
        <sz val="16"/>
        <rFont val="ＭＳ Ｐゴシック"/>
        <family val="3"/>
        <charset val="128"/>
      </rPr>
      <t>４：表頭の●果樹先導的取組支援事業（整備事業）の（　　　　　）には、①計画承認・交付申請、②変更交付申請、③額の確定及び補助金支払請求のいずれかを記入する。</t>
    </r>
    <rPh sb="0" eb="1">
      <t>チュウ</t>
    </rPh>
    <rPh sb="3" eb="5">
      <t>ヒョウトウ</t>
    </rPh>
    <rPh sb="9" eb="12">
      <t>センドウテキ</t>
    </rPh>
    <rPh sb="12" eb="14">
      <t>トリクミ</t>
    </rPh>
    <rPh sb="14" eb="16">
      <t>シエン</t>
    </rPh>
    <rPh sb="41" eb="43">
      <t>コウフ</t>
    </rPh>
    <rPh sb="43" eb="45">
      <t>シンセイ</t>
    </rPh>
    <rPh sb="74" eb="76">
      <t>キニュウ</t>
    </rPh>
    <phoneticPr fontId="5"/>
  </si>
  <si>
    <r>
      <rPr>
        <sz val="11"/>
        <rFont val="ＭＳ 明朝"/>
        <family val="1"/>
        <charset val="128"/>
      </rPr>
      <t>注</t>
    </r>
    <r>
      <rPr>
        <sz val="16"/>
        <rFont val="ＭＳ Ｐゴシック"/>
        <family val="3"/>
        <charset val="128"/>
      </rPr>
      <t>２：①計画承認・交付申請、②変更交付申請、③額の確定及び補助金支払請求の際に作成・提出するとともに、当該電子データを本会に送付する。</t>
    </r>
    <rPh sb="0" eb="1">
      <t>チュウ</t>
    </rPh>
    <rPh sb="9" eb="11">
      <t>コウフ</t>
    </rPh>
    <rPh sb="11" eb="13">
      <t>シンセイ</t>
    </rPh>
    <rPh sb="32" eb="34">
      <t>シハラ</t>
    </rPh>
    <rPh sb="37" eb="38">
      <t>サイ</t>
    </rPh>
    <rPh sb="39" eb="41">
      <t>サクセイ</t>
    </rPh>
    <rPh sb="42" eb="44">
      <t>テイシュツ</t>
    </rPh>
    <rPh sb="51" eb="53">
      <t>トウガイ</t>
    </rPh>
    <rPh sb="53" eb="55">
      <t>デンシ</t>
    </rPh>
    <rPh sb="59" eb="61">
      <t>ホンカイ</t>
    </rPh>
    <rPh sb="62" eb="64">
      <t>ソウフ</t>
    </rPh>
    <phoneticPr fontId="5"/>
  </si>
  <si>
    <r>
      <rPr>
        <sz val="22"/>
        <rFont val="ＭＳ ゴシック"/>
        <family val="3"/>
        <charset val="128"/>
      </rPr>
      <t>（別記様式１号の別紙</t>
    </r>
    <r>
      <rPr>
        <sz val="22"/>
        <rFont val="Yu Gothic"/>
        <family val="2"/>
        <charset val="128"/>
      </rPr>
      <t>１</t>
    </r>
    <r>
      <rPr>
        <sz val="22"/>
        <rFont val="ＭＳ ゴシック"/>
        <family val="3"/>
        <charset val="128"/>
      </rPr>
      <t>）</t>
    </r>
    <rPh sb="1" eb="3">
      <t>ベッキ</t>
    </rPh>
    <rPh sb="3" eb="5">
      <t>ヨウシキ</t>
    </rPh>
    <rPh sb="6" eb="7">
      <t>ゴウ</t>
    </rPh>
    <rPh sb="8" eb="10">
      <t>ベッシ</t>
    </rPh>
    <phoneticPr fontId="6"/>
  </si>
  <si>
    <r>
      <rPr>
        <sz val="22"/>
        <rFont val="ＭＳ ゴシック"/>
        <family val="3"/>
        <charset val="128"/>
      </rPr>
      <t>（別記様式１号の別紙</t>
    </r>
    <r>
      <rPr>
        <sz val="22"/>
        <rFont val="Yu Gothic"/>
        <family val="2"/>
        <charset val="128"/>
      </rPr>
      <t>３</t>
    </r>
    <r>
      <rPr>
        <sz val="22"/>
        <rFont val="ＭＳ ゴシック"/>
        <family val="3"/>
        <charset val="128"/>
      </rPr>
      <t>）</t>
    </r>
    <rPh sb="1" eb="3">
      <t>ベッキ</t>
    </rPh>
    <rPh sb="3" eb="5">
      <t>ヨウシキ</t>
    </rPh>
    <rPh sb="6" eb="7">
      <t>ゴウ</t>
    </rPh>
    <rPh sb="8" eb="10">
      <t>ベッシ</t>
    </rPh>
    <phoneticPr fontId="6"/>
  </si>
  <si>
    <t>産地協議会名</t>
    <rPh sb="0" eb="2">
      <t>サンチ</t>
    </rPh>
    <rPh sb="2" eb="5">
      <t>キョウギカイ</t>
    </rPh>
    <rPh sb="5" eb="6">
      <t>ナ</t>
    </rPh>
    <phoneticPr fontId="6"/>
  </si>
  <si>
    <t>果樹先導的取組支援事業</t>
    <rPh sb="0" eb="2">
      <t>カジュ</t>
    </rPh>
    <rPh sb="2" eb="5">
      <t>センドウテキ</t>
    </rPh>
    <rPh sb="5" eb="7">
      <t>トリクミ</t>
    </rPh>
    <rPh sb="7" eb="9">
      <t>シエン</t>
    </rPh>
    <phoneticPr fontId="6"/>
  </si>
  <si>
    <r>
      <rPr>
        <b/>
        <sz val="22"/>
        <rFont val="Segoe UI Symbol"/>
        <family val="3"/>
      </rPr>
      <t>●</t>
    </r>
    <r>
      <rPr>
        <b/>
        <sz val="22"/>
        <rFont val="ＭＳ Ｐゴシック"/>
        <family val="3"/>
        <charset val="128"/>
      </rPr>
      <t>果樹先導的取組支援事業（整備事業）　　（　</t>
    </r>
    <r>
      <rPr>
        <b/>
        <sz val="22"/>
        <color rgb="FF0070C0"/>
        <rFont val="ＭＳ Ｐゴシック"/>
        <family val="3"/>
        <charset val="128"/>
      </rPr>
      <t>計画承認・交付申請</t>
    </r>
    <r>
      <rPr>
        <b/>
        <sz val="22"/>
        <rFont val="ＭＳ Ｐゴシック"/>
        <family val="3"/>
        <charset val="128"/>
      </rPr>
      <t>　）</t>
    </r>
    <rPh sb="3" eb="6">
      <t>センドウテキ</t>
    </rPh>
    <rPh sb="6" eb="8">
      <t>トリクミ</t>
    </rPh>
    <rPh sb="8" eb="10">
      <t>シエン</t>
    </rPh>
    <rPh sb="22" eb="24">
      <t>ケイカク</t>
    </rPh>
    <rPh sb="24" eb="26">
      <t>ショウニン</t>
    </rPh>
    <rPh sb="27" eb="29">
      <t>コウフ</t>
    </rPh>
    <rPh sb="29" eb="31">
      <t>シンセイ</t>
    </rPh>
    <phoneticPr fontId="6"/>
  </si>
  <si>
    <r>
      <rPr>
        <b/>
        <sz val="22"/>
        <rFont val="Segoe UI Symbol"/>
        <family val="3"/>
      </rPr>
      <t>●</t>
    </r>
    <r>
      <rPr>
        <b/>
        <sz val="22"/>
        <rFont val="ＭＳ Ｐゴシック"/>
        <family val="3"/>
        <charset val="128"/>
      </rPr>
      <t>果樹先導的取組支援事業（整備事業）　　（</t>
    </r>
    <r>
      <rPr>
        <b/>
        <sz val="22"/>
        <color rgb="FF0070C0"/>
        <rFont val="ＭＳ Ｐゴシック"/>
        <family val="3"/>
        <charset val="128"/>
      </rPr>
      <t>　</t>
    </r>
    <r>
      <rPr>
        <b/>
        <sz val="22"/>
        <color rgb="FFFF0000"/>
        <rFont val="ＭＳ Ｐゴシック"/>
        <family val="3"/>
        <charset val="128"/>
      </rPr>
      <t>額の確定及び補助金支払請求・・</t>
    </r>
    <r>
      <rPr>
        <b/>
        <sz val="22"/>
        <color rgb="FFFF0000"/>
        <rFont val="Segoe UI Symbol"/>
        <family val="3"/>
      </rPr>
      <t>○</t>
    </r>
    <r>
      <rPr>
        <b/>
        <sz val="22"/>
        <color rgb="FFFF0000"/>
        <rFont val="Meiryo UI"/>
        <family val="3"/>
        <charset val="128"/>
      </rPr>
      <t>回目</t>
    </r>
    <r>
      <rPr>
        <b/>
        <sz val="22"/>
        <rFont val="ＭＳ Ｐゴシック"/>
        <family val="3"/>
        <charset val="128"/>
      </rPr>
      <t>　）</t>
    </r>
    <rPh sb="3" eb="6">
      <t>センドウテキ</t>
    </rPh>
    <rPh sb="6" eb="8">
      <t>トリクミ</t>
    </rPh>
    <rPh sb="8" eb="10">
      <t>シエン</t>
    </rPh>
    <rPh sb="22" eb="23">
      <t>ガク</t>
    </rPh>
    <rPh sb="24" eb="26">
      <t>カクテイ</t>
    </rPh>
    <rPh sb="26" eb="27">
      <t>オヨ</t>
    </rPh>
    <rPh sb="28" eb="31">
      <t>ホジョキン</t>
    </rPh>
    <rPh sb="31" eb="33">
      <t>シハラ</t>
    </rPh>
    <rPh sb="33" eb="35">
      <t>セイキュウ</t>
    </rPh>
    <rPh sb="38" eb="40">
      <t>カイメ</t>
    </rPh>
    <phoneticPr fontId="6"/>
  </si>
  <si>
    <t>その他(　　)</t>
    <rPh sb="2" eb="3">
      <t>タ</t>
    </rPh>
    <phoneticPr fontId="15"/>
  </si>
  <si>
    <t>品　目　名</t>
    <rPh sb="0" eb="1">
      <t>ヒン</t>
    </rPh>
    <rPh sb="2" eb="3">
      <t>メ</t>
    </rPh>
    <rPh sb="4" eb="5">
      <t>メイ</t>
    </rPh>
    <phoneticPr fontId="6"/>
  </si>
  <si>
    <t>初　年　度　完　了</t>
    <phoneticPr fontId="15"/>
  </si>
  <si>
    <t>　　総　　合　　計</t>
    <rPh sb="2" eb="3">
      <t>ソウ</t>
    </rPh>
    <rPh sb="5" eb="6">
      <t>ゴウ</t>
    </rPh>
    <rPh sb="8" eb="9">
      <t>ケイ</t>
    </rPh>
    <phoneticPr fontId="15"/>
  </si>
  <si>
    <t>（参考）
果樹棚（改植＋新植）</t>
    <rPh sb="1" eb="3">
      <t>サンコウ</t>
    </rPh>
    <rPh sb="5" eb="7">
      <t>カジュ</t>
    </rPh>
    <rPh sb="7" eb="8">
      <t>タナ</t>
    </rPh>
    <rPh sb="9" eb="11">
      <t>カイショク</t>
    </rPh>
    <rPh sb="12" eb="14">
      <t>シンショク</t>
    </rPh>
    <phoneticPr fontId="6"/>
  </si>
  <si>
    <t>［３］ 災害対応設備の設置</t>
    <phoneticPr fontId="15"/>
  </si>
  <si>
    <t>［４］ 安定生産に資する設備の設置</t>
    <rPh sb="4" eb="6">
      <t>アンテイ</t>
    </rPh>
    <rPh sb="6" eb="8">
      <t>セイサン</t>
    </rPh>
    <rPh sb="9" eb="10">
      <t>シ</t>
    </rPh>
    <rPh sb="12" eb="14">
      <t>セツビ</t>
    </rPh>
    <rPh sb="15" eb="17">
      <t>セッチ</t>
    </rPh>
    <phoneticPr fontId="15"/>
  </si>
  <si>
    <t>①改　植</t>
    <rPh sb="1" eb="2">
      <t>カイ</t>
    </rPh>
    <rPh sb="3" eb="4">
      <t>ショク</t>
    </rPh>
    <phoneticPr fontId="6"/>
  </si>
  <si>
    <t>②果 樹 棚 （左欄の改植と一体的に実施）</t>
    <rPh sb="1" eb="2">
      <t>カ</t>
    </rPh>
    <rPh sb="3" eb="4">
      <t>キ</t>
    </rPh>
    <rPh sb="5" eb="6">
      <t>タナ</t>
    </rPh>
    <rPh sb="8" eb="10">
      <t>サラン</t>
    </rPh>
    <rPh sb="11" eb="13">
      <t>カイショク</t>
    </rPh>
    <rPh sb="14" eb="17">
      <t>イッタイテキ</t>
    </rPh>
    <rPh sb="18" eb="20">
      <t>ジッシ</t>
    </rPh>
    <phoneticPr fontId="6"/>
  </si>
  <si>
    <t>③新　植</t>
    <rPh sb="1" eb="2">
      <t>シン</t>
    </rPh>
    <rPh sb="3" eb="4">
      <t>ショク</t>
    </rPh>
    <phoneticPr fontId="6"/>
  </si>
  <si>
    <t>④果 樹 棚 （左欄の新植と一体的に実施）</t>
    <rPh sb="8" eb="10">
      <t>サラン</t>
    </rPh>
    <rPh sb="11" eb="13">
      <t>シンショク</t>
    </rPh>
    <rPh sb="14" eb="17">
      <t>イッタイテキ</t>
    </rPh>
    <rPh sb="18" eb="20">
      <t>ジッシ</t>
    </rPh>
    <phoneticPr fontId="6"/>
  </si>
  <si>
    <t>計</t>
    <rPh sb="0" eb="1">
      <t>ケイ</t>
    </rPh>
    <phoneticPr fontId="6"/>
  </si>
  <si>
    <t>①防霜設備の整備</t>
    <phoneticPr fontId="6"/>
  </si>
  <si>
    <t>②防風設備の整備</t>
    <phoneticPr fontId="6"/>
  </si>
  <si>
    <t>①用水・かん水設備の整備</t>
    <phoneticPr fontId="15"/>
  </si>
  <si>
    <t>②園地管理軌道施設の整備</t>
    <phoneticPr fontId="15"/>
  </si>
  <si>
    <t>③雨よけ設備</t>
    <phoneticPr fontId="15"/>
  </si>
  <si>
    <t>園内道の整備</t>
    <phoneticPr fontId="15"/>
  </si>
  <si>
    <t>傾斜の緩和</t>
    <phoneticPr fontId="15"/>
  </si>
  <si>
    <t>土壌土層改良</t>
    <phoneticPr fontId="15"/>
  </si>
  <si>
    <t>排水路の整備</t>
    <phoneticPr fontId="15"/>
  </si>
  <si>
    <t>整　備　事　業　　計</t>
    <phoneticPr fontId="15"/>
  </si>
  <si>
    <t>未収益期間の幼木管理支援</t>
    <phoneticPr fontId="15"/>
  </si>
  <si>
    <t xml:space="preserve"> 園地数</t>
    <rPh sb="1" eb="2">
      <t>エン</t>
    </rPh>
    <rPh sb="2" eb="3">
      <t>チ</t>
    </rPh>
    <rPh sb="3" eb="4">
      <t>スウ</t>
    </rPh>
    <phoneticPr fontId="6"/>
  </si>
  <si>
    <t>面 積</t>
    <phoneticPr fontId="15"/>
  </si>
  <si>
    <t>事業費</t>
    <rPh sb="0" eb="3">
      <t>ジギョウヒ</t>
    </rPh>
    <phoneticPr fontId="6"/>
  </si>
  <si>
    <t>補助金</t>
    <rPh sb="0" eb="1">
      <t>タスク</t>
    </rPh>
    <rPh sb="1" eb="2">
      <t>スケ</t>
    </rPh>
    <rPh sb="2" eb="3">
      <t>キン</t>
    </rPh>
    <phoneticPr fontId="6"/>
  </si>
  <si>
    <t>面 積</t>
  </si>
  <si>
    <t>区　　　分</t>
    <rPh sb="0" eb="1">
      <t>ク</t>
    </rPh>
    <rPh sb="4" eb="5">
      <t>ブン</t>
    </rPh>
    <phoneticPr fontId="15"/>
  </si>
  <si>
    <t>事業費</t>
    <rPh sb="0" eb="3">
      <t>ジギョウヒ</t>
    </rPh>
    <phoneticPr fontId="15"/>
  </si>
  <si>
    <t>補助金</t>
    <rPh sb="0" eb="3">
      <t>ホジョキン</t>
    </rPh>
    <phoneticPr fontId="15"/>
  </si>
  <si>
    <r>
      <t>A</t>
    </r>
    <r>
      <rPr>
        <sz val="12"/>
        <rFont val="Yu Gothic"/>
        <family val="3"/>
        <charset val="128"/>
      </rPr>
      <t>産地協議会</t>
    </r>
    <rPh sb="1" eb="6">
      <t>サンチキョウギカイ</t>
    </rPh>
    <phoneticPr fontId="1"/>
  </si>
  <si>
    <r>
      <t>B</t>
    </r>
    <r>
      <rPr>
        <sz val="12"/>
        <color theme="1"/>
        <rFont val="ＭＳ ゴシック"/>
        <family val="3"/>
        <charset val="128"/>
      </rPr>
      <t>産地協議会</t>
    </r>
    <phoneticPr fontId="1"/>
  </si>
  <si>
    <r>
      <t>C</t>
    </r>
    <r>
      <rPr>
        <sz val="12"/>
        <rFont val="ＭＳ ゴシック"/>
        <family val="3"/>
        <charset val="128"/>
      </rPr>
      <t>産地協議会</t>
    </r>
    <phoneticPr fontId="1"/>
  </si>
  <si>
    <r>
      <t>D</t>
    </r>
    <r>
      <rPr>
        <sz val="12"/>
        <rFont val="ＭＳ ゴシック"/>
        <family val="3"/>
        <charset val="128"/>
      </rPr>
      <t>産地協議会</t>
    </r>
    <phoneticPr fontId="1"/>
  </si>
  <si>
    <r>
      <t>E</t>
    </r>
    <r>
      <rPr>
        <sz val="12"/>
        <rFont val="ＭＳ ゴシック"/>
        <family val="3"/>
        <charset val="128"/>
      </rPr>
      <t>産地協議会</t>
    </r>
    <phoneticPr fontId="1"/>
  </si>
  <si>
    <r>
      <t>F</t>
    </r>
    <r>
      <rPr>
        <sz val="12"/>
        <rFont val="ＭＳ ゴシック"/>
        <family val="3"/>
        <charset val="128"/>
      </rPr>
      <t>産地協議会</t>
    </r>
    <phoneticPr fontId="1"/>
  </si>
  <si>
    <r>
      <t>G</t>
    </r>
    <r>
      <rPr>
        <sz val="12"/>
        <rFont val="ＭＳ ゴシック"/>
        <family val="3"/>
        <charset val="128"/>
      </rPr>
      <t>産地協議会</t>
    </r>
    <phoneticPr fontId="1"/>
  </si>
  <si>
    <r>
      <t>H</t>
    </r>
    <r>
      <rPr>
        <sz val="12"/>
        <rFont val="ＭＳ ゴシック"/>
        <family val="3"/>
        <charset val="128"/>
      </rPr>
      <t>産地協議会</t>
    </r>
    <phoneticPr fontId="1"/>
  </si>
  <si>
    <r>
      <t>I</t>
    </r>
    <r>
      <rPr>
        <sz val="12"/>
        <rFont val="ＭＳ ゴシック"/>
        <family val="3"/>
        <charset val="128"/>
      </rPr>
      <t>産地協議会</t>
    </r>
    <phoneticPr fontId="1"/>
  </si>
  <si>
    <r>
      <t>J</t>
    </r>
    <r>
      <rPr>
        <sz val="12"/>
        <rFont val="ＭＳ ゴシック"/>
        <family val="3"/>
        <charset val="128"/>
      </rPr>
      <t>産地協議会</t>
    </r>
    <phoneticPr fontId="1"/>
  </si>
  <si>
    <t>〇〇県</t>
    <rPh sb="2" eb="3">
      <t>ケン</t>
    </rPh>
    <phoneticPr fontId="1"/>
  </si>
  <si>
    <t>令和〇年度</t>
    <rPh sb="0" eb="2">
      <t>レイワ</t>
    </rPh>
    <rPh sb="3" eb="4">
      <t>ネン</t>
    </rPh>
    <rPh sb="4" eb="5">
      <t>ド</t>
    </rPh>
    <phoneticPr fontId="1"/>
  </si>
  <si>
    <t>○次</t>
    <rPh sb="0" eb="2">
      <t>マルジ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</si>
</sst>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6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2"/>
      <charset val="128"/>
    </font>
    <font>
      <b/>
      <sz val="22"/>
      <name val="Lucida Sans"/>
      <family val="2"/>
    </font>
    <font>
      <b/>
      <sz val="2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22"/>
      <color theme="1"/>
      <name val="Lucida Sans"/>
      <family val="2"/>
    </font>
    <font>
      <b/>
      <sz val="22"/>
      <name val="Lucida Sans"/>
      <family val="3"/>
      <charset val="128"/>
    </font>
    <font>
      <b/>
      <sz val="22"/>
      <name val="Yu Gothic"/>
      <family val="2"/>
      <charset val="128"/>
    </font>
    <font>
      <sz val="11"/>
      <color theme="1"/>
      <name val="Lucida Console"/>
      <family val="3"/>
    </font>
    <font>
      <sz val="14"/>
      <name val="Lucida Console"/>
      <family val="3"/>
    </font>
    <font>
      <b/>
      <sz val="22"/>
      <name val="Lucida Console"/>
      <family val="3"/>
    </font>
    <font>
      <b/>
      <sz val="22"/>
      <name val="Segoe UI Symbol"/>
      <family val="2"/>
    </font>
    <font>
      <b/>
      <sz val="22"/>
      <name val="Yu Gothic"/>
      <family val="3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Lucida Console"/>
      <family val="3"/>
    </font>
    <font>
      <b/>
      <sz val="22"/>
      <color theme="1"/>
      <name val="Yu Gothic UI"/>
      <family val="3"/>
      <charset val="128"/>
    </font>
    <font>
      <sz val="22"/>
      <color theme="1"/>
      <name val="Lucida Console"/>
      <family val="3"/>
    </font>
    <font>
      <b/>
      <sz val="22"/>
      <name val="Segoe UI Symbol"/>
      <family val="3"/>
    </font>
    <font>
      <b/>
      <sz val="22"/>
      <name val="ＭＳ Ｐゴシック"/>
      <family val="3"/>
      <charset val="128"/>
    </font>
    <font>
      <b/>
      <sz val="22"/>
      <color rgb="FFFF0000"/>
      <name val="ＭＳ Ｐゴシック"/>
      <family val="3"/>
      <charset val="128"/>
    </font>
    <font>
      <b/>
      <sz val="11"/>
      <color theme="1"/>
      <name val="Lucida Console"/>
      <family val="3"/>
    </font>
    <font>
      <sz val="14"/>
      <color theme="1"/>
      <name val="Lucida Console"/>
      <family val="3"/>
    </font>
    <font>
      <sz val="14"/>
      <color theme="1"/>
      <name val="Lucida Sans"/>
      <family val="2"/>
    </font>
    <font>
      <sz val="14"/>
      <color theme="1"/>
      <name val="ＭＳ Ｐゴシック"/>
      <family val="3"/>
      <charset val="128"/>
    </font>
    <font>
      <sz val="12"/>
      <color theme="1"/>
      <name val="Lucida Console"/>
      <family val="3"/>
    </font>
    <font>
      <sz val="18"/>
      <name val="Lucida Console"/>
      <family val="3"/>
    </font>
    <font>
      <sz val="18"/>
      <name val="ＭＳ Ｐゴシック"/>
      <family val="3"/>
      <charset val="128"/>
    </font>
    <font>
      <sz val="16"/>
      <color theme="1"/>
      <name val="Lucida Console"/>
      <family val="3"/>
    </font>
    <font>
      <sz val="16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Lucida Console"/>
      <family val="3"/>
      <charset val="128"/>
    </font>
    <font>
      <sz val="14"/>
      <color theme="1"/>
      <name val="Yu Gothic"/>
      <family val="3"/>
      <charset val="128"/>
    </font>
    <font>
      <sz val="14"/>
      <color theme="1"/>
      <name val="Segoe UI Symbol"/>
      <family val="3"/>
    </font>
    <font>
      <sz val="14"/>
      <name val="Segoe UI Symbol"/>
      <family val="3"/>
    </font>
    <font>
      <sz val="14"/>
      <name val="ＭＳ Ｐゴシック"/>
      <family val="3"/>
      <charset val="128"/>
    </font>
    <font>
      <sz val="11"/>
      <name val="Lucida Console"/>
      <family val="3"/>
    </font>
    <font>
      <sz val="14"/>
      <color theme="1"/>
      <name val="ＭＳ 明朝"/>
      <family val="1"/>
      <charset val="128"/>
    </font>
    <font>
      <b/>
      <sz val="14"/>
      <color theme="1"/>
      <name val="Lucida Console"/>
      <family val="3"/>
    </font>
    <font>
      <b/>
      <sz val="14"/>
      <color theme="1"/>
      <name val="游ゴシック"/>
      <family val="2"/>
      <charset val="128"/>
    </font>
    <font>
      <b/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Lucida Console"/>
      <family val="3"/>
    </font>
    <font>
      <sz val="12"/>
      <name val="ＭＳ Ｐゴシック"/>
      <family val="3"/>
      <charset val="128"/>
    </font>
    <font>
      <sz val="16"/>
      <name val="Lucida Console"/>
      <family val="3"/>
    </font>
    <font>
      <sz val="16"/>
      <name val="Lucida Sans"/>
      <family val="2"/>
    </font>
    <font>
      <sz val="16"/>
      <color theme="1"/>
      <name val="Lucida Sans"/>
      <family val="2"/>
    </font>
    <font>
      <sz val="16"/>
      <name val="ＭＳ Ｐゴシック"/>
      <family val="3"/>
      <charset val="128"/>
    </font>
    <font>
      <sz val="20"/>
      <name val="Lucida Console"/>
      <family val="3"/>
    </font>
    <font>
      <sz val="24"/>
      <name val="Lucida Console"/>
      <family val="3"/>
    </font>
    <font>
      <b/>
      <sz val="16"/>
      <name val="Lucida Console"/>
      <family val="3"/>
    </font>
    <font>
      <b/>
      <sz val="18"/>
      <color theme="1"/>
      <name val="Lucida Console"/>
      <family val="3"/>
    </font>
    <font>
      <sz val="22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Lucida Console"/>
      <family val="1"/>
      <charset val="128"/>
    </font>
    <font>
      <b/>
      <sz val="22"/>
      <color rgb="FF0070C0"/>
      <name val="ＭＳ Ｐゴシック"/>
      <family val="3"/>
      <charset val="128"/>
    </font>
    <font>
      <sz val="22"/>
      <name val="Lucida Sans"/>
      <family val="3"/>
      <charset val="128"/>
    </font>
    <font>
      <sz val="22"/>
      <name val="Yu Gothic"/>
      <family val="2"/>
      <charset val="128"/>
    </font>
    <font>
      <sz val="11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22"/>
      <color rgb="FFFF0000"/>
      <name val="Segoe UI Symbol"/>
      <family val="3"/>
    </font>
    <font>
      <b/>
      <sz val="22"/>
      <color rgb="FFFF0000"/>
      <name val="Meiryo UI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22"/>
      <name val="Lucida Sans"/>
      <family val="2"/>
    </font>
    <font>
      <sz val="22"/>
      <name val="BIZ UDPゴシック"/>
      <family val="3"/>
      <charset val="128"/>
    </font>
    <font>
      <sz val="12"/>
      <name val="Lucida Sans"/>
      <family val="3"/>
    </font>
    <font>
      <sz val="12"/>
      <name val="Yu Gothic"/>
      <family val="3"/>
      <charset val="128"/>
    </font>
    <font>
      <sz val="12"/>
      <name val="Lucida Sans"/>
      <family val="2"/>
    </font>
    <font>
      <sz val="12"/>
      <color theme="1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12">
    <xf numFmtId="0" fontId="0" fillId="0" borderId="0" xfId="0">
      <alignment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6" fontId="10" fillId="0" borderId="0" xfId="1" applyNumberFormat="1" applyFont="1">
      <alignment vertical="center"/>
    </xf>
    <xf numFmtId="176" fontId="11" fillId="0" borderId="0" xfId="1" applyNumberFormat="1" applyFont="1">
      <alignment vertical="center"/>
    </xf>
    <xf numFmtId="176" fontId="12" fillId="0" borderId="0" xfId="1" applyNumberFormat="1" applyFont="1">
      <alignment vertical="center"/>
    </xf>
    <xf numFmtId="0" fontId="16" fillId="0" borderId="0" xfId="0" applyFont="1">
      <alignment vertical="center"/>
    </xf>
    <xf numFmtId="176" fontId="18" fillId="0" borderId="0" xfId="1" applyNumberFormat="1" applyFont="1">
      <alignment vertical="center"/>
    </xf>
    <xf numFmtId="176" fontId="23" fillId="0" borderId="0" xfId="1" applyNumberFormat="1" applyFont="1" applyAlignment="1">
      <alignment horizontal="left" vertical="center"/>
    </xf>
    <xf numFmtId="176" fontId="10" fillId="0" borderId="0" xfId="1" applyNumberFormat="1" applyFont="1" applyAlignment="1">
      <alignment horizontal="right" vertical="center"/>
    </xf>
    <xf numFmtId="176" fontId="10" fillId="0" borderId="0" xfId="1" applyNumberFormat="1" applyFont="1" applyAlignment="1">
      <alignment horizontal="left" vertical="center"/>
    </xf>
    <xf numFmtId="176" fontId="23" fillId="0" borderId="0" xfId="1" applyNumberFormat="1" applyFont="1">
      <alignment vertical="center"/>
    </xf>
    <xf numFmtId="176" fontId="26" fillId="0" borderId="0" xfId="1" applyNumberFormat="1" applyFont="1">
      <alignment vertical="center"/>
    </xf>
    <xf numFmtId="176" fontId="23" fillId="0" borderId="0" xfId="1" applyNumberFormat="1" applyFont="1" applyAlignment="1">
      <alignment horizontal="center" vertical="center"/>
    </xf>
    <xf numFmtId="176" fontId="26" fillId="0" borderId="0" xfId="1" applyNumberFormat="1" applyFont="1" applyAlignment="1">
      <alignment horizontal="left" vertical="center"/>
    </xf>
    <xf numFmtId="176" fontId="29" fillId="0" borderId="8" xfId="1" applyNumberFormat="1" applyFont="1" applyBorder="1" applyAlignment="1">
      <alignment horizontal="left" vertical="center"/>
    </xf>
    <xf numFmtId="176" fontId="26" fillId="0" borderId="9" xfId="1" applyNumberFormat="1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76" fontId="29" fillId="0" borderId="15" xfId="1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176" fontId="23" fillId="0" borderId="0" xfId="2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176" fontId="26" fillId="0" borderId="0" xfId="2" applyNumberFormat="1" applyFont="1" applyFill="1" applyBorder="1" applyAlignment="1">
      <alignment horizontal="center" vertical="center"/>
    </xf>
    <xf numFmtId="176" fontId="26" fillId="0" borderId="0" xfId="1" applyNumberFormat="1" applyFont="1" applyAlignment="1">
      <alignment horizontal="center" vertical="center"/>
    </xf>
    <xf numFmtId="176" fontId="26" fillId="0" borderId="3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6" fontId="45" fillId="0" borderId="36" xfId="1" applyNumberFormat="1" applyFont="1" applyBorder="1" applyAlignment="1">
      <alignment horizontal="center" vertical="center"/>
    </xf>
    <xf numFmtId="176" fontId="10" fillId="0" borderId="37" xfId="2" applyNumberFormat="1" applyFont="1" applyFill="1" applyBorder="1" applyAlignment="1">
      <alignment horizontal="right" vertical="center"/>
    </xf>
    <xf numFmtId="176" fontId="10" fillId="0" borderId="6" xfId="2" applyNumberFormat="1" applyFont="1" applyFill="1" applyBorder="1" applyAlignment="1">
      <alignment horizontal="right" vertical="center"/>
    </xf>
    <xf numFmtId="176" fontId="10" fillId="0" borderId="38" xfId="2" applyNumberFormat="1" applyFont="1" applyFill="1" applyBorder="1" applyAlignment="1">
      <alignment horizontal="right" vertical="center"/>
    </xf>
    <xf numFmtId="176" fontId="10" fillId="0" borderId="4" xfId="2" applyNumberFormat="1" applyFont="1" applyFill="1" applyBorder="1" applyAlignment="1">
      <alignment horizontal="right" vertical="center"/>
    </xf>
    <xf numFmtId="176" fontId="10" fillId="0" borderId="39" xfId="2" applyNumberFormat="1" applyFont="1" applyFill="1" applyBorder="1" applyAlignment="1">
      <alignment horizontal="right" vertical="center"/>
    </xf>
    <xf numFmtId="176" fontId="10" fillId="0" borderId="5" xfId="2" applyNumberFormat="1" applyFont="1" applyFill="1" applyBorder="1" applyAlignment="1">
      <alignment horizontal="right" vertical="center"/>
    </xf>
    <xf numFmtId="176" fontId="10" fillId="0" borderId="40" xfId="2" applyNumberFormat="1" applyFont="1" applyFill="1" applyBorder="1" applyAlignment="1">
      <alignment horizontal="right" vertical="center"/>
    </xf>
    <xf numFmtId="176" fontId="10" fillId="0" borderId="0" xfId="2" applyNumberFormat="1" applyFont="1" applyFill="1" applyBorder="1" applyAlignment="1">
      <alignment horizontal="right" vertical="center"/>
    </xf>
    <xf numFmtId="176" fontId="10" fillId="0" borderId="41" xfId="2" applyNumberFormat="1" applyFont="1" applyFill="1" applyBorder="1" applyAlignment="1">
      <alignment horizontal="right" vertical="center"/>
    </xf>
    <xf numFmtId="176" fontId="10" fillId="0" borderId="42" xfId="2" applyNumberFormat="1" applyFont="1" applyFill="1" applyBorder="1" applyAlignment="1">
      <alignment horizontal="right" vertical="center"/>
    </xf>
    <xf numFmtId="176" fontId="10" fillId="0" borderId="43" xfId="2" applyNumberFormat="1" applyFont="1" applyFill="1" applyBorder="1" applyAlignment="1">
      <alignment horizontal="right" vertical="center"/>
    </xf>
    <xf numFmtId="176" fontId="10" fillId="0" borderId="30" xfId="1" applyNumberFormat="1" applyFont="1" applyBorder="1">
      <alignment vertical="center"/>
    </xf>
    <xf numFmtId="176" fontId="10" fillId="0" borderId="3" xfId="1" applyNumberFormat="1" applyFont="1" applyBorder="1">
      <alignment vertical="center"/>
    </xf>
    <xf numFmtId="176" fontId="10" fillId="0" borderId="26" xfId="1" applyNumberFormat="1" applyFont="1" applyBorder="1">
      <alignment vertical="center"/>
    </xf>
    <xf numFmtId="176" fontId="10" fillId="0" borderId="29" xfId="1" applyNumberFormat="1" applyFont="1" applyBorder="1">
      <alignment vertical="center"/>
    </xf>
    <xf numFmtId="176" fontId="45" fillId="0" borderId="4" xfId="1" applyNumberFormat="1" applyFont="1" applyBorder="1" applyAlignment="1">
      <alignment horizontal="center" vertical="center"/>
    </xf>
    <xf numFmtId="176" fontId="29" fillId="0" borderId="0" xfId="1" applyNumberFormat="1" applyFont="1">
      <alignment vertical="center"/>
    </xf>
    <xf numFmtId="176" fontId="29" fillId="0" borderId="15" xfId="1" applyNumberFormat="1" applyFont="1" applyBorder="1">
      <alignment vertical="center"/>
    </xf>
    <xf numFmtId="176" fontId="10" fillId="0" borderId="36" xfId="1" applyNumberFormat="1" applyFont="1" applyBorder="1">
      <alignment vertical="center"/>
    </xf>
    <xf numFmtId="176" fontId="10" fillId="0" borderId="44" xfId="1" applyNumberFormat="1" applyFont="1" applyBorder="1">
      <alignment vertical="center"/>
    </xf>
    <xf numFmtId="176" fontId="45" fillId="0" borderId="26" xfId="1" applyNumberFormat="1" applyFont="1" applyBorder="1" applyAlignment="1">
      <alignment horizontal="center" vertical="center"/>
    </xf>
    <xf numFmtId="176" fontId="10" fillId="0" borderId="15" xfId="1" applyNumberFormat="1" applyFont="1" applyBorder="1">
      <alignment vertical="center"/>
    </xf>
    <xf numFmtId="176" fontId="45" fillId="0" borderId="2" xfId="1" applyNumberFormat="1" applyFont="1" applyBorder="1" applyAlignment="1">
      <alignment horizontal="center" vertical="center"/>
    </xf>
    <xf numFmtId="176" fontId="37" fillId="0" borderId="37" xfId="2" applyNumberFormat="1" applyFont="1" applyFill="1" applyBorder="1" applyAlignment="1">
      <alignment horizontal="right" vertical="center"/>
    </xf>
    <xf numFmtId="176" fontId="37" fillId="0" borderId="6" xfId="2" applyNumberFormat="1" applyFont="1" applyFill="1" applyBorder="1" applyAlignment="1">
      <alignment horizontal="right" vertical="center"/>
    </xf>
    <xf numFmtId="176" fontId="37" fillId="0" borderId="4" xfId="2" applyNumberFormat="1" applyFont="1" applyFill="1" applyBorder="1" applyAlignment="1">
      <alignment horizontal="right" vertical="center"/>
    </xf>
    <xf numFmtId="176" fontId="37" fillId="0" borderId="39" xfId="2" applyNumberFormat="1" applyFont="1" applyFill="1" applyBorder="1" applyAlignment="1">
      <alignment horizontal="right" vertical="center"/>
    </xf>
    <xf numFmtId="176" fontId="37" fillId="0" borderId="5" xfId="2" applyNumberFormat="1" applyFont="1" applyFill="1" applyBorder="1" applyAlignment="1">
      <alignment horizontal="right" vertical="center"/>
    </xf>
    <xf numFmtId="176" fontId="37" fillId="0" borderId="38" xfId="2" applyNumberFormat="1" applyFont="1" applyFill="1" applyBorder="1" applyAlignment="1">
      <alignment horizontal="right" vertical="center"/>
    </xf>
    <xf numFmtId="176" fontId="45" fillId="0" borderId="4" xfId="1" applyNumberFormat="1" applyFont="1" applyBorder="1">
      <alignment vertical="center"/>
    </xf>
    <xf numFmtId="176" fontId="10" fillId="0" borderId="4" xfId="2" applyNumberFormat="1" applyFont="1" applyBorder="1" applyAlignment="1">
      <alignment horizontal="right" vertical="center"/>
    </xf>
    <xf numFmtId="176" fontId="10" fillId="0" borderId="45" xfId="2" applyNumberFormat="1" applyFont="1" applyFill="1" applyBorder="1" applyAlignment="1">
      <alignment horizontal="right" vertical="center"/>
    </xf>
    <xf numFmtId="176" fontId="10" fillId="0" borderId="46" xfId="2" applyNumberFormat="1" applyFont="1" applyFill="1" applyBorder="1" applyAlignment="1">
      <alignment horizontal="right" vertical="center"/>
    </xf>
    <xf numFmtId="176" fontId="10" fillId="0" borderId="47" xfId="2" applyNumberFormat="1" applyFont="1" applyFill="1" applyBorder="1" applyAlignment="1">
      <alignment horizontal="right" vertical="center"/>
    </xf>
    <xf numFmtId="176" fontId="10" fillId="0" borderId="48" xfId="2" applyNumberFormat="1" applyFont="1" applyFill="1" applyBorder="1" applyAlignment="1">
      <alignment horizontal="right" vertical="center"/>
    </xf>
    <xf numFmtId="176" fontId="29" fillId="0" borderId="0" xfId="1" applyNumberFormat="1" applyFont="1" applyAlignment="1">
      <alignment horizontal="center" vertical="center"/>
    </xf>
    <xf numFmtId="176" fontId="29" fillId="0" borderId="49" xfId="1" applyNumberFormat="1" applyFont="1" applyBorder="1" applyAlignment="1">
      <alignment horizontal="center" vertical="center"/>
    </xf>
    <xf numFmtId="176" fontId="29" fillId="0" borderId="50" xfId="1" applyNumberFormat="1" applyFont="1" applyBorder="1" applyAlignment="1">
      <alignment horizontal="center" vertical="center"/>
    </xf>
    <xf numFmtId="176" fontId="10" fillId="0" borderId="51" xfId="1" applyNumberFormat="1" applyFont="1" applyBorder="1">
      <alignment vertical="center"/>
    </xf>
    <xf numFmtId="176" fontId="10" fillId="0" borderId="48" xfId="1" applyNumberFormat="1" applyFont="1" applyBorder="1">
      <alignment vertical="center"/>
    </xf>
    <xf numFmtId="176" fontId="45" fillId="0" borderId="0" xfId="1" applyNumberFormat="1" applyFont="1">
      <alignment vertical="center"/>
    </xf>
    <xf numFmtId="0" fontId="10" fillId="0" borderId="0" xfId="0" applyFont="1">
      <alignment vertical="center"/>
    </xf>
    <xf numFmtId="176" fontId="49" fillId="0" borderId="0" xfId="1" applyNumberFormat="1" applyFont="1" applyAlignment="1">
      <alignment horizontal="left" vertical="center"/>
    </xf>
    <xf numFmtId="176" fontId="45" fillId="0" borderId="0" xfId="1" applyNumberFormat="1" applyFont="1" applyAlignment="1">
      <alignment horizontal="left" vertical="center"/>
    </xf>
    <xf numFmtId="176" fontId="51" fillId="0" borderId="0" xfId="1" applyNumberFormat="1" applyFont="1">
      <alignment vertical="center"/>
    </xf>
    <xf numFmtId="0" fontId="52" fillId="0" borderId="0" xfId="0" applyFont="1">
      <alignment vertical="center"/>
    </xf>
    <xf numFmtId="0" fontId="37" fillId="0" borderId="0" xfId="0" applyFont="1">
      <alignment vertical="center"/>
    </xf>
    <xf numFmtId="176" fontId="37" fillId="0" borderId="0" xfId="1" applyNumberFormat="1" applyFont="1">
      <alignment vertical="center"/>
    </xf>
    <xf numFmtId="176" fontId="50" fillId="0" borderId="0" xfId="1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55" fillId="0" borderId="0" xfId="0" applyFont="1">
      <alignment vertical="center"/>
    </xf>
    <xf numFmtId="0" fontId="45" fillId="0" borderId="0" xfId="0" applyFont="1">
      <alignment vertical="center"/>
    </xf>
    <xf numFmtId="0" fontId="57" fillId="0" borderId="0" xfId="0" applyFont="1" applyAlignment="1">
      <alignment horizontal="left" vertical="center"/>
    </xf>
    <xf numFmtId="176" fontId="5" fillId="0" borderId="0" xfId="0" applyNumberFormat="1" applyFont="1">
      <alignment vertical="center"/>
    </xf>
    <xf numFmtId="176" fontId="4" fillId="2" borderId="38" xfId="0" applyNumberFormat="1" applyFont="1" applyFill="1" applyBorder="1" applyAlignment="1">
      <alignment horizontal="center" vertical="center"/>
    </xf>
    <xf numFmtId="176" fontId="65" fillId="0" borderId="0" xfId="1" applyNumberFormat="1" applyFont="1">
      <alignment vertical="center"/>
    </xf>
    <xf numFmtId="176" fontId="31" fillId="0" borderId="0" xfId="1" applyNumberFormat="1" applyFont="1" applyAlignment="1">
      <alignment horizontal="center" vertical="center"/>
    </xf>
    <xf numFmtId="176" fontId="65" fillId="0" borderId="0" xfId="1" applyNumberFormat="1" applyFont="1" applyAlignment="1">
      <alignment horizontal="left" vertical="center"/>
    </xf>
    <xf numFmtId="176" fontId="67" fillId="0" borderId="8" xfId="1" applyNumberFormat="1" applyFont="1" applyBorder="1" applyAlignment="1">
      <alignment horizontal="left" vertical="center"/>
    </xf>
    <xf numFmtId="176" fontId="65" fillId="0" borderId="9" xfId="1" applyNumberFormat="1" applyFont="1" applyBorder="1" applyAlignment="1">
      <alignment horizontal="left" vertical="center"/>
    </xf>
    <xf numFmtId="0" fontId="59" fillId="0" borderId="9" xfId="0" applyFont="1" applyBorder="1" applyAlignment="1">
      <alignment horizontal="left" vertical="center"/>
    </xf>
    <xf numFmtId="0" fontId="59" fillId="0" borderId="10" xfId="0" applyFont="1" applyBorder="1" applyAlignment="1">
      <alignment horizontal="left" vertical="center"/>
    </xf>
    <xf numFmtId="176" fontId="59" fillId="0" borderId="0" xfId="1" applyNumberFormat="1" applyFont="1">
      <alignment vertical="center"/>
    </xf>
    <xf numFmtId="176" fontId="67" fillId="0" borderId="15" xfId="1" applyNumberFormat="1" applyFont="1" applyBorder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9" fillId="0" borderId="16" xfId="0" applyFont="1" applyBorder="1" applyAlignment="1">
      <alignment horizontal="left" vertical="center"/>
    </xf>
    <xf numFmtId="176" fontId="31" fillId="0" borderId="0" xfId="2" applyNumberFormat="1" applyFont="1" applyFill="1" applyBorder="1" applyAlignment="1">
      <alignment horizontal="center" vertical="center"/>
    </xf>
    <xf numFmtId="0" fontId="59" fillId="0" borderId="23" xfId="0" applyFont="1" applyBorder="1" applyAlignment="1">
      <alignment horizontal="left" vertical="center"/>
    </xf>
    <xf numFmtId="0" fontId="59" fillId="0" borderId="1" xfId="0" applyFont="1" applyBorder="1" applyAlignment="1">
      <alignment horizontal="left" vertical="center"/>
    </xf>
    <xf numFmtId="0" fontId="59" fillId="0" borderId="24" xfId="0" applyFont="1" applyBorder="1" applyAlignment="1">
      <alignment horizontal="left" vertical="center"/>
    </xf>
    <xf numFmtId="176" fontId="65" fillId="0" borderId="0" xfId="2" applyNumberFormat="1" applyFont="1" applyFill="1" applyBorder="1" applyAlignment="1">
      <alignment horizontal="center" vertical="center"/>
    </xf>
    <xf numFmtId="176" fontId="65" fillId="0" borderId="0" xfId="1" applyNumberFormat="1" applyFont="1" applyAlignment="1">
      <alignment horizontal="center" vertical="center"/>
    </xf>
    <xf numFmtId="176" fontId="65" fillId="0" borderId="3" xfId="1" applyNumberFormat="1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176" fontId="70" fillId="2" borderId="38" xfId="0" applyNumberFormat="1" applyFont="1" applyFill="1" applyBorder="1" applyAlignment="1">
      <alignment horizontal="center" vertical="center"/>
    </xf>
    <xf numFmtId="176" fontId="71" fillId="2" borderId="38" xfId="0" applyNumberFormat="1" applyFont="1" applyFill="1" applyBorder="1" applyAlignment="1">
      <alignment horizontal="center" vertical="center"/>
    </xf>
    <xf numFmtId="176" fontId="67" fillId="0" borderId="30" xfId="1" applyNumberFormat="1" applyFont="1" applyBorder="1" applyAlignment="1">
      <alignment horizontal="center" vertical="center"/>
    </xf>
    <xf numFmtId="176" fontId="67" fillId="0" borderId="23" xfId="1" applyNumberFormat="1" applyFont="1" applyBorder="1" applyAlignment="1">
      <alignment horizontal="center" vertical="center"/>
    </xf>
    <xf numFmtId="176" fontId="31" fillId="0" borderId="26" xfId="1" applyNumberFormat="1" applyFont="1" applyBorder="1" applyAlignment="1">
      <alignment horizontal="center" vertical="center"/>
    </xf>
    <xf numFmtId="176" fontId="31" fillId="0" borderId="32" xfId="1" applyNumberFormat="1" applyFont="1" applyBorder="1" applyAlignment="1">
      <alignment horizontal="center" vertical="center"/>
    </xf>
    <xf numFmtId="176" fontId="31" fillId="0" borderId="29" xfId="1" applyNumberFormat="1" applyFont="1" applyBorder="1" applyAlignment="1">
      <alignment horizontal="center" vertical="center"/>
    </xf>
    <xf numFmtId="176" fontId="31" fillId="0" borderId="35" xfId="1" applyNumberFormat="1" applyFont="1" applyBorder="1" applyAlignment="1">
      <alignment horizontal="center" vertical="center"/>
    </xf>
    <xf numFmtId="176" fontId="45" fillId="0" borderId="4" xfId="1" applyNumberFormat="1" applyFont="1" applyBorder="1" applyAlignment="1">
      <alignment horizontal="center" vertical="center"/>
    </xf>
    <xf numFmtId="176" fontId="45" fillId="0" borderId="6" xfId="1" applyNumberFormat="1" applyFont="1" applyBorder="1" applyAlignment="1">
      <alignment horizontal="center" vertical="center"/>
    </xf>
    <xf numFmtId="176" fontId="45" fillId="0" borderId="5" xfId="1" applyNumberFormat="1" applyFont="1" applyBorder="1" applyAlignment="1">
      <alignment horizontal="center" vertical="center"/>
    </xf>
    <xf numFmtId="176" fontId="43" fillId="0" borderId="4" xfId="1" applyNumberFormat="1" applyFont="1" applyBorder="1" applyAlignment="1">
      <alignment horizontal="left" vertical="center" wrapText="1"/>
    </xf>
    <xf numFmtId="176" fontId="43" fillId="0" borderId="6" xfId="1" applyNumberFormat="1" applyFont="1" applyBorder="1" applyAlignment="1">
      <alignment horizontal="left" vertical="center" wrapText="1"/>
    </xf>
    <xf numFmtId="176" fontId="43" fillId="0" borderId="4" xfId="1" applyNumberFormat="1" applyFont="1" applyBorder="1" applyAlignment="1">
      <alignment horizontal="left" vertical="center" wrapText="1" shrinkToFit="1"/>
    </xf>
    <xf numFmtId="176" fontId="43" fillId="0" borderId="6" xfId="1" applyNumberFormat="1" applyFont="1" applyBorder="1">
      <alignment vertical="center"/>
    </xf>
    <xf numFmtId="176" fontId="26" fillId="0" borderId="4" xfId="1" applyNumberFormat="1" applyFont="1" applyBorder="1" applyAlignment="1">
      <alignment horizontal="left" vertical="center" wrapText="1"/>
    </xf>
    <xf numFmtId="176" fontId="26" fillId="0" borderId="6" xfId="1" applyNumberFormat="1" applyFont="1" applyBorder="1" applyAlignment="1">
      <alignment horizontal="left" vertical="center" wrapText="1"/>
    </xf>
    <xf numFmtId="176" fontId="65" fillId="0" borderId="25" xfId="2" applyNumberFormat="1" applyFont="1" applyFill="1" applyBorder="1" applyAlignment="1">
      <alignment horizontal="center" vertical="center"/>
    </xf>
    <xf numFmtId="0" fontId="59" fillId="0" borderId="31" xfId="0" applyFont="1" applyBorder="1" applyAlignment="1">
      <alignment horizontal="center" vertical="center"/>
    </xf>
    <xf numFmtId="176" fontId="65" fillId="0" borderId="27" xfId="1" applyNumberFormat="1" applyFont="1" applyBorder="1" applyAlignment="1">
      <alignment horizontal="center" vertical="center"/>
    </xf>
    <xf numFmtId="0" fontId="59" fillId="0" borderId="33" xfId="0" applyFont="1" applyBorder="1" applyAlignment="1">
      <alignment horizontal="center" vertical="center"/>
    </xf>
    <xf numFmtId="176" fontId="65" fillId="0" borderId="26" xfId="1" applyNumberFormat="1" applyFont="1" applyBorder="1" applyAlignment="1">
      <alignment horizontal="center" vertical="center"/>
    </xf>
    <xf numFmtId="0" fontId="59" fillId="0" borderId="32" xfId="0" applyFont="1" applyBorder="1" applyAlignment="1">
      <alignment horizontal="center" vertical="center"/>
    </xf>
    <xf numFmtId="176" fontId="43" fillId="0" borderId="18" xfId="1" applyNumberFormat="1" applyFont="1" applyBorder="1" applyAlignment="1">
      <alignment horizontal="left" vertical="center" wrapText="1"/>
    </xf>
    <xf numFmtId="176" fontId="43" fillId="0" borderId="19" xfId="1" applyNumberFormat="1" applyFont="1" applyBorder="1" applyAlignment="1">
      <alignment horizontal="left" vertical="center" wrapText="1"/>
    </xf>
    <xf numFmtId="176" fontId="65" fillId="0" borderId="32" xfId="1" applyNumberFormat="1" applyFont="1" applyBorder="1" applyAlignment="1">
      <alignment horizontal="center" vertical="center"/>
    </xf>
    <xf numFmtId="176" fontId="65" fillId="0" borderId="2" xfId="1" applyNumberFormat="1" applyFont="1" applyBorder="1" applyAlignment="1">
      <alignment horizontal="center" vertical="center"/>
    </xf>
    <xf numFmtId="176" fontId="65" fillId="0" borderId="18" xfId="1" applyNumberFormat="1" applyFont="1" applyBorder="1" applyAlignment="1">
      <alignment horizontal="center" vertical="center"/>
    </xf>
    <xf numFmtId="176" fontId="65" fillId="0" borderId="28" xfId="2" applyNumberFormat="1" applyFont="1" applyFill="1" applyBorder="1" applyAlignment="1">
      <alignment horizontal="center" vertical="center"/>
    </xf>
    <xf numFmtId="176" fontId="65" fillId="0" borderId="34" xfId="2" applyNumberFormat="1" applyFont="1" applyFill="1" applyBorder="1" applyAlignment="1">
      <alignment horizontal="center" vertical="center"/>
    </xf>
    <xf numFmtId="176" fontId="65" fillId="0" borderId="33" xfId="1" applyNumberFormat="1" applyFont="1" applyBorder="1" applyAlignment="1">
      <alignment horizontal="center" vertical="center"/>
    </xf>
    <xf numFmtId="176" fontId="65" fillId="0" borderId="29" xfId="1" applyNumberFormat="1" applyFont="1" applyBorder="1" applyAlignment="1">
      <alignment horizontal="center" vertical="center"/>
    </xf>
    <xf numFmtId="176" fontId="65" fillId="0" borderId="35" xfId="1" applyNumberFormat="1" applyFont="1" applyBorder="1" applyAlignment="1">
      <alignment horizontal="center" vertical="center"/>
    </xf>
    <xf numFmtId="176" fontId="65" fillId="0" borderId="7" xfId="1" applyNumberFormat="1" applyFont="1" applyBorder="1" applyAlignment="1">
      <alignment horizontal="center" vertical="center"/>
    </xf>
    <xf numFmtId="176" fontId="65" fillId="0" borderId="19" xfId="1" applyNumberFormat="1" applyFont="1" applyBorder="1" applyAlignment="1">
      <alignment horizontal="center" vertical="center"/>
    </xf>
    <xf numFmtId="176" fontId="65" fillId="0" borderId="2" xfId="2" applyNumberFormat="1" applyFont="1" applyFill="1" applyBorder="1" applyAlignment="1">
      <alignment horizontal="center" vertical="center"/>
    </xf>
    <xf numFmtId="176" fontId="65" fillId="0" borderId="18" xfId="2" applyNumberFormat="1" applyFont="1" applyFill="1" applyBorder="1" applyAlignment="1">
      <alignment horizontal="center" vertical="center"/>
    </xf>
    <xf numFmtId="176" fontId="65" fillId="0" borderId="31" xfId="2" applyNumberFormat="1" applyFont="1" applyFill="1" applyBorder="1" applyAlignment="1">
      <alignment horizontal="center" vertical="center"/>
    </xf>
    <xf numFmtId="176" fontId="60" fillId="0" borderId="26" xfId="1" applyNumberFormat="1" applyFont="1" applyBorder="1" applyAlignment="1">
      <alignment horizontal="center" vertical="center"/>
    </xf>
    <xf numFmtId="176" fontId="60" fillId="0" borderId="32" xfId="1" applyNumberFormat="1" applyFont="1" applyBorder="1" applyAlignment="1">
      <alignment horizontal="center" vertical="center"/>
    </xf>
    <xf numFmtId="176" fontId="60" fillId="0" borderId="2" xfId="1" applyNumberFormat="1" applyFont="1" applyBorder="1" applyAlignment="1">
      <alignment horizontal="center" vertical="center"/>
    </xf>
    <xf numFmtId="176" fontId="60" fillId="0" borderId="18" xfId="1" applyNumberFormat="1" applyFont="1" applyBorder="1" applyAlignment="1">
      <alignment horizontal="center" vertical="center"/>
    </xf>
    <xf numFmtId="176" fontId="60" fillId="0" borderId="25" xfId="2" applyNumberFormat="1" applyFont="1" applyFill="1" applyBorder="1" applyAlignment="1">
      <alignment horizontal="center" vertical="center"/>
    </xf>
    <xf numFmtId="176" fontId="60" fillId="0" borderId="31" xfId="2" applyNumberFormat="1" applyFont="1" applyFill="1" applyBorder="1" applyAlignment="1">
      <alignment horizontal="center" vertical="center"/>
    </xf>
    <xf numFmtId="176" fontId="60" fillId="0" borderId="7" xfId="1" applyNumberFormat="1" applyFont="1" applyBorder="1" applyAlignment="1">
      <alignment horizontal="center" vertical="center"/>
    </xf>
    <xf numFmtId="176" fontId="60" fillId="0" borderId="19" xfId="1" applyNumberFormat="1" applyFont="1" applyBorder="1" applyAlignment="1">
      <alignment horizontal="center" vertical="center"/>
    </xf>
    <xf numFmtId="0" fontId="64" fillId="0" borderId="31" xfId="0" applyFont="1" applyBorder="1" applyAlignment="1">
      <alignment horizontal="center" vertical="center"/>
    </xf>
    <xf numFmtId="176" fontId="60" fillId="0" borderId="27" xfId="1" applyNumberFormat="1" applyFont="1" applyBorder="1" applyAlignment="1">
      <alignment horizontal="center" vertical="center"/>
    </xf>
    <xf numFmtId="0" fontId="64" fillId="0" borderId="33" xfId="0" applyFont="1" applyBorder="1" applyAlignment="1">
      <alignment horizontal="center" vertical="center"/>
    </xf>
    <xf numFmtId="0" fontId="64" fillId="0" borderId="32" xfId="0" applyFont="1" applyBorder="1" applyAlignment="1">
      <alignment horizontal="center" vertical="center"/>
    </xf>
    <xf numFmtId="176" fontId="60" fillId="0" borderId="2" xfId="2" applyNumberFormat="1" applyFont="1" applyFill="1" applyBorder="1" applyAlignment="1">
      <alignment horizontal="center" vertical="center"/>
    </xf>
    <xf numFmtId="176" fontId="60" fillId="0" borderId="18" xfId="2" applyNumberFormat="1" applyFont="1" applyFill="1" applyBorder="1" applyAlignment="1">
      <alignment horizontal="center" vertical="center"/>
    </xf>
    <xf numFmtId="176" fontId="60" fillId="0" borderId="33" xfId="1" applyNumberFormat="1" applyFont="1" applyBorder="1" applyAlignment="1">
      <alignment horizontal="center" vertical="center"/>
    </xf>
    <xf numFmtId="176" fontId="31" fillId="0" borderId="18" xfId="2" applyNumberFormat="1" applyFont="1" applyFill="1" applyBorder="1" applyAlignment="1">
      <alignment horizontal="center" vertical="center"/>
    </xf>
    <xf numFmtId="176" fontId="31" fillId="0" borderId="0" xfId="1" applyNumberFormat="1" applyFont="1" applyAlignment="1">
      <alignment horizontal="center" vertical="center"/>
    </xf>
    <xf numFmtId="176" fontId="31" fillId="0" borderId="1" xfId="1" applyNumberFormat="1" applyFont="1" applyBorder="1" applyAlignment="1">
      <alignment horizontal="center" vertical="center"/>
    </xf>
    <xf numFmtId="176" fontId="31" fillId="0" borderId="19" xfId="1" applyNumberFormat="1" applyFont="1" applyBorder="1" applyAlignment="1">
      <alignment horizontal="center" vertical="center"/>
    </xf>
    <xf numFmtId="176" fontId="31" fillId="0" borderId="4" xfId="2" applyNumberFormat="1" applyFont="1" applyFill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176" fontId="63" fillId="0" borderId="4" xfId="1" applyNumberFormat="1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64" fillId="0" borderId="6" xfId="0" applyFont="1" applyBorder="1" applyAlignment="1">
      <alignment horizontal="center" vertical="center"/>
    </xf>
    <xf numFmtId="176" fontId="63" fillId="0" borderId="4" xfId="2" applyNumberFormat="1" applyFont="1" applyFill="1" applyBorder="1" applyAlignment="1">
      <alignment horizontal="center" vertical="center"/>
    </xf>
    <xf numFmtId="176" fontId="63" fillId="0" borderId="5" xfId="1" applyNumberFormat="1" applyFont="1" applyBorder="1" applyAlignment="1">
      <alignment horizontal="center" vertical="center"/>
    </xf>
    <xf numFmtId="176" fontId="63" fillId="0" borderId="6" xfId="1" applyNumberFormat="1" applyFont="1" applyBorder="1" applyAlignment="1">
      <alignment horizontal="center" vertical="center"/>
    </xf>
    <xf numFmtId="176" fontId="66" fillId="0" borderId="2" xfId="1" applyNumberFormat="1" applyFont="1" applyBorder="1" applyAlignment="1">
      <alignment horizontal="center" vertical="center"/>
    </xf>
    <xf numFmtId="176" fontId="66" fillId="0" borderId="3" xfId="1" applyNumberFormat="1" applyFont="1" applyBorder="1" applyAlignment="1">
      <alignment horizontal="center" vertical="center"/>
    </xf>
    <xf numFmtId="176" fontId="66" fillId="0" borderId="11" xfId="1" applyNumberFormat="1" applyFont="1" applyBorder="1" applyAlignment="1">
      <alignment horizontal="center" vertical="center"/>
    </xf>
    <xf numFmtId="176" fontId="66" fillId="0" borderId="0" xfId="1" applyNumberFormat="1" applyFont="1" applyAlignment="1">
      <alignment horizontal="center" vertical="center"/>
    </xf>
    <xf numFmtId="176" fontId="66" fillId="0" borderId="17" xfId="1" applyNumberFormat="1" applyFont="1" applyBorder="1" applyAlignment="1">
      <alignment horizontal="center" vertical="center"/>
    </xf>
    <xf numFmtId="176" fontId="66" fillId="0" borderId="18" xfId="1" applyNumberFormat="1" applyFont="1" applyBorder="1" applyAlignment="1">
      <alignment horizontal="center" vertical="center"/>
    </xf>
    <xf numFmtId="176" fontId="66" fillId="0" borderId="1" xfId="1" applyNumberFormat="1" applyFont="1" applyBorder="1" applyAlignment="1">
      <alignment horizontal="center" vertical="center"/>
    </xf>
    <xf numFmtId="176" fontId="66" fillId="0" borderId="19" xfId="1" applyNumberFormat="1" applyFont="1" applyBorder="1" applyAlignment="1">
      <alignment horizontal="center" vertical="center"/>
    </xf>
    <xf numFmtId="176" fontId="31" fillId="0" borderId="4" xfId="1" applyNumberFormat="1" applyFont="1" applyBorder="1" applyAlignment="1">
      <alignment horizontal="center" vertical="center"/>
    </xf>
    <xf numFmtId="176" fontId="31" fillId="0" borderId="5" xfId="1" applyNumberFormat="1" applyFont="1" applyBorder="1" applyAlignment="1">
      <alignment horizontal="center" vertical="center"/>
    </xf>
    <xf numFmtId="176" fontId="31" fillId="0" borderId="6" xfId="1" applyNumberFormat="1" applyFont="1" applyBorder="1" applyAlignment="1">
      <alignment horizontal="center" vertical="center"/>
    </xf>
    <xf numFmtId="176" fontId="31" fillId="0" borderId="2" xfId="1" applyNumberFormat="1" applyFont="1" applyBorder="1" applyAlignment="1">
      <alignment horizontal="center" vertical="center"/>
    </xf>
    <xf numFmtId="176" fontId="31" fillId="0" borderId="3" xfId="1" applyNumberFormat="1" applyFont="1" applyBorder="1" applyAlignment="1">
      <alignment horizontal="center" vertical="center"/>
    </xf>
    <xf numFmtId="176" fontId="31" fillId="0" borderId="7" xfId="1" applyNumberFormat="1" applyFont="1" applyBorder="1" applyAlignment="1">
      <alignment horizontal="center" vertical="center"/>
    </xf>
    <xf numFmtId="176" fontId="31" fillId="0" borderId="12" xfId="1" applyNumberFormat="1" applyFont="1" applyBorder="1" applyAlignment="1">
      <alignment horizontal="center" vertical="center"/>
    </xf>
    <xf numFmtId="176" fontId="31" fillId="0" borderId="13" xfId="1" applyNumberFormat="1" applyFont="1" applyBorder="1" applyAlignment="1">
      <alignment horizontal="center" vertical="center"/>
    </xf>
    <xf numFmtId="176" fontId="31" fillId="0" borderId="14" xfId="1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/>
    </xf>
    <xf numFmtId="0" fontId="59" fillId="0" borderId="7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59" fillId="0" borderId="19" xfId="0" applyFont="1" applyBorder="1" applyAlignment="1">
      <alignment horizontal="center" vertical="center"/>
    </xf>
    <xf numFmtId="176" fontId="68" fillId="0" borderId="20" xfId="1" applyNumberFormat="1" applyFont="1" applyBorder="1" applyAlignment="1">
      <alignment horizontal="center" vertical="center"/>
    </xf>
    <xf numFmtId="0" fontId="69" fillId="0" borderId="21" xfId="0" applyFont="1" applyBorder="1" applyAlignment="1">
      <alignment horizontal="center" vertical="center"/>
    </xf>
    <xf numFmtId="0" fontId="69" fillId="0" borderId="22" xfId="0" applyFont="1" applyBorder="1" applyAlignment="1">
      <alignment horizontal="center" vertical="center"/>
    </xf>
    <xf numFmtId="176" fontId="45" fillId="0" borderId="0" xfId="1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12" fillId="0" borderId="1" xfId="1" applyNumberFormat="1" applyFont="1" applyBorder="1">
      <alignment vertical="center"/>
    </xf>
    <xf numFmtId="0" fontId="22" fillId="0" borderId="1" xfId="0" applyFont="1" applyBorder="1">
      <alignment vertical="center"/>
    </xf>
    <xf numFmtId="0" fontId="74" fillId="0" borderId="4" xfId="0" applyFont="1" applyBorder="1" applyAlignment="1">
      <alignment horizontal="left" vertical="center" wrapText="1" shrinkToFit="1"/>
    </xf>
    <xf numFmtId="0" fontId="74" fillId="0" borderId="6" xfId="0" applyFont="1" applyBorder="1">
      <alignment vertical="center"/>
    </xf>
    <xf numFmtId="176" fontId="8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71" fillId="2" borderId="38" xfId="0" applyNumberFormat="1" applyFont="1" applyFill="1" applyBorder="1" applyAlignment="1">
      <alignment horizontal="center" vertical="center"/>
    </xf>
    <xf numFmtId="0" fontId="74" fillId="0" borderId="4" xfId="0" applyFont="1" applyBorder="1" applyAlignment="1">
      <alignment horizontal="left" vertical="center" wrapText="1"/>
    </xf>
    <xf numFmtId="0" fontId="74" fillId="0" borderId="6" xfId="0" applyFont="1" applyBorder="1" applyAlignment="1">
      <alignment horizontal="left" vertical="center" wrapText="1"/>
    </xf>
    <xf numFmtId="0" fontId="72" fillId="0" borderId="18" xfId="0" applyFont="1" applyBorder="1" applyAlignment="1">
      <alignment horizontal="left" vertical="center" wrapText="1"/>
    </xf>
    <xf numFmtId="0" fontId="74" fillId="0" borderId="19" xfId="0" applyFont="1" applyBorder="1" applyAlignment="1">
      <alignment horizontal="left" vertical="center" wrapText="1"/>
    </xf>
    <xf numFmtId="176" fontId="45" fillId="0" borderId="18" xfId="1" applyNumberFormat="1" applyFont="1" applyBorder="1" applyAlignment="1">
      <alignment horizontal="left" vertical="center" wrapText="1"/>
    </xf>
    <xf numFmtId="176" fontId="45" fillId="0" borderId="19" xfId="1" applyNumberFormat="1" applyFont="1" applyBorder="1" applyAlignment="1">
      <alignment horizontal="left" vertical="center" wrapText="1"/>
    </xf>
    <xf numFmtId="0" fontId="75" fillId="0" borderId="4" xfId="0" applyFont="1" applyBorder="1" applyAlignment="1">
      <alignment horizontal="left" vertical="center" wrapText="1"/>
    </xf>
    <xf numFmtId="0" fontId="75" fillId="0" borderId="6" xfId="0" applyFont="1" applyBorder="1" applyAlignment="1">
      <alignment horizontal="left" vertical="center" wrapText="1"/>
    </xf>
    <xf numFmtId="176" fontId="45" fillId="0" borderId="4" xfId="1" applyNumberFormat="1" applyFont="1" applyBorder="1" applyAlignment="1">
      <alignment horizontal="left" vertical="center" wrapText="1" shrinkToFit="1"/>
    </xf>
    <xf numFmtId="176" fontId="45" fillId="0" borderId="6" xfId="1" applyNumberFormat="1" applyFont="1" applyBorder="1">
      <alignment vertical="center"/>
    </xf>
    <xf numFmtId="176" fontId="45" fillId="0" borderId="4" xfId="1" applyNumberFormat="1" applyFont="1" applyBorder="1" applyAlignment="1">
      <alignment horizontal="left" vertical="center" wrapText="1"/>
    </xf>
    <xf numFmtId="176" fontId="45" fillId="0" borderId="6" xfId="1" applyNumberFormat="1" applyFont="1" applyBorder="1" applyAlignment="1">
      <alignment horizontal="left" vertical="center" wrapText="1"/>
    </xf>
    <xf numFmtId="176" fontId="29" fillId="0" borderId="4" xfId="1" applyNumberFormat="1" applyFont="1" applyBorder="1" applyAlignment="1">
      <alignment horizontal="left" vertical="center" wrapText="1"/>
    </xf>
    <xf numFmtId="176" fontId="29" fillId="0" borderId="6" xfId="1" applyNumberFormat="1" applyFont="1" applyBorder="1" applyAlignment="1">
      <alignment horizontal="left" vertical="center" wrapText="1"/>
    </xf>
    <xf numFmtId="176" fontId="27" fillId="0" borderId="2" xfId="1" applyNumberFormat="1" applyFont="1" applyBorder="1" applyAlignment="1">
      <alignment horizontal="center" vertical="center"/>
    </xf>
    <xf numFmtId="176" fontId="27" fillId="0" borderId="3" xfId="1" applyNumberFormat="1" applyFont="1" applyBorder="1" applyAlignment="1">
      <alignment horizontal="center" vertical="center"/>
    </xf>
    <xf numFmtId="176" fontId="27" fillId="0" borderId="11" xfId="1" applyNumberFormat="1" applyFont="1" applyBorder="1" applyAlignment="1">
      <alignment horizontal="center" vertical="center"/>
    </xf>
    <xf numFmtId="176" fontId="27" fillId="0" borderId="0" xfId="1" applyNumberFormat="1" applyFont="1" applyAlignment="1">
      <alignment horizontal="center" vertical="center"/>
    </xf>
    <xf numFmtId="176" fontId="27" fillId="0" borderId="17" xfId="1" applyNumberFormat="1" applyFont="1" applyBorder="1" applyAlignment="1">
      <alignment horizontal="center" vertical="center"/>
    </xf>
    <xf numFmtId="176" fontId="27" fillId="0" borderId="18" xfId="1" applyNumberFormat="1" applyFont="1" applyBorder="1" applyAlignment="1">
      <alignment horizontal="center" vertical="center"/>
    </xf>
    <xf numFmtId="176" fontId="27" fillId="0" borderId="1" xfId="1" applyNumberFormat="1" applyFont="1" applyBorder="1" applyAlignment="1">
      <alignment horizontal="center" vertical="center"/>
    </xf>
    <xf numFmtId="176" fontId="27" fillId="0" borderId="19" xfId="1" applyNumberFormat="1" applyFont="1" applyBorder="1" applyAlignment="1">
      <alignment horizontal="center" vertical="center"/>
    </xf>
    <xf numFmtId="176" fontId="25" fillId="0" borderId="4" xfId="1" applyNumberFormat="1" applyFont="1" applyBorder="1" applyAlignment="1">
      <alignment horizontal="center" vertical="center"/>
    </xf>
    <xf numFmtId="176" fontId="23" fillId="0" borderId="5" xfId="1" applyNumberFormat="1" applyFont="1" applyBorder="1" applyAlignment="1">
      <alignment horizontal="center" vertical="center"/>
    </xf>
    <xf numFmtId="176" fontId="23" fillId="0" borderId="6" xfId="1" applyNumberFormat="1" applyFont="1" applyBorder="1" applyAlignment="1">
      <alignment horizontal="center" vertical="center"/>
    </xf>
    <xf numFmtId="176" fontId="23" fillId="0" borderId="4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6" fontId="11" fillId="0" borderId="4" xfId="2" applyNumberFormat="1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176" fontId="25" fillId="0" borderId="4" xfId="2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176" fontId="32" fillId="0" borderId="4" xfId="1" applyNumberFormat="1" applyFont="1" applyBorder="1" applyAlignment="1">
      <alignment horizontal="center" vertical="center"/>
    </xf>
    <xf numFmtId="176" fontId="23" fillId="0" borderId="18" xfId="2" applyNumberFormat="1" applyFont="1" applyFill="1" applyBorder="1" applyAlignment="1">
      <alignment horizontal="center" vertical="center"/>
    </xf>
    <xf numFmtId="176" fontId="23" fillId="0" borderId="1" xfId="1" applyNumberFormat="1" applyFont="1" applyBorder="1" applyAlignment="1">
      <alignment horizontal="center" vertical="center"/>
    </xf>
    <xf numFmtId="176" fontId="11" fillId="0" borderId="5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176" fontId="23" fillId="0" borderId="19" xfId="1" applyNumberFormat="1" applyFont="1" applyBorder="1" applyAlignment="1">
      <alignment horizontal="center" vertical="center"/>
    </xf>
    <xf numFmtId="176" fontId="11" fillId="0" borderId="4" xfId="1" applyNumberFormat="1" applyFont="1" applyBorder="1" applyAlignment="1">
      <alignment horizontal="center" vertical="center"/>
    </xf>
    <xf numFmtId="176" fontId="38" fillId="0" borderId="18" xfId="2" applyNumberFormat="1" applyFont="1" applyFill="1" applyBorder="1" applyAlignment="1">
      <alignment horizontal="center" vertical="center"/>
    </xf>
    <xf numFmtId="176" fontId="4" fillId="2" borderId="38" xfId="0" applyNumberFormat="1" applyFont="1" applyFill="1" applyBorder="1" applyAlignment="1">
      <alignment horizontal="center" vertical="center"/>
    </xf>
    <xf numFmtId="176" fontId="39" fillId="0" borderId="20" xfId="1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176" fontId="23" fillId="0" borderId="2" xfId="1" applyNumberFormat="1" applyFont="1" applyBorder="1" applyAlignment="1">
      <alignment horizontal="center" vertical="center"/>
    </xf>
    <xf numFmtId="176" fontId="23" fillId="0" borderId="3" xfId="1" applyNumberFormat="1" applyFont="1" applyBorder="1" applyAlignment="1">
      <alignment horizontal="center" vertical="center"/>
    </xf>
    <xf numFmtId="176" fontId="23" fillId="0" borderId="7" xfId="1" applyNumberFormat="1" applyFont="1" applyBorder="1" applyAlignment="1">
      <alignment horizontal="center" vertical="center"/>
    </xf>
    <xf numFmtId="176" fontId="23" fillId="0" borderId="12" xfId="1" applyNumberFormat="1" applyFont="1" applyBorder="1" applyAlignment="1">
      <alignment horizontal="center" vertical="center"/>
    </xf>
    <xf numFmtId="176" fontId="23" fillId="0" borderId="13" xfId="1" applyNumberFormat="1" applyFont="1" applyBorder="1" applyAlignment="1">
      <alignment horizontal="center" vertical="center"/>
    </xf>
    <xf numFmtId="176" fontId="23" fillId="0" borderId="14" xfId="1" applyNumberFormat="1" applyFont="1" applyBorder="1" applyAlignment="1">
      <alignment horizontal="center" vertical="center"/>
    </xf>
    <xf numFmtId="176" fontId="26" fillId="0" borderId="25" xfId="2" applyNumberFormat="1" applyFont="1" applyFill="1" applyBorder="1" applyAlignment="1">
      <alignment horizontal="center" vertical="center"/>
    </xf>
    <xf numFmtId="176" fontId="26" fillId="0" borderId="31" xfId="2" applyNumberFormat="1" applyFont="1" applyFill="1" applyBorder="1" applyAlignment="1">
      <alignment horizontal="center" vertical="center"/>
    </xf>
    <xf numFmtId="176" fontId="26" fillId="0" borderId="7" xfId="1" applyNumberFormat="1" applyFont="1" applyBorder="1" applyAlignment="1">
      <alignment horizontal="center" vertical="center"/>
    </xf>
    <xf numFmtId="176" fontId="26" fillId="0" borderId="19" xfId="1" applyNumberFormat="1" applyFont="1" applyBorder="1" applyAlignment="1">
      <alignment horizontal="center" vertical="center"/>
    </xf>
    <xf numFmtId="176" fontId="26" fillId="0" borderId="26" xfId="1" applyNumberFormat="1" applyFont="1" applyBorder="1" applyAlignment="1">
      <alignment horizontal="center" vertical="center"/>
    </xf>
    <xf numFmtId="176" fontId="26" fillId="0" borderId="32" xfId="1" applyNumberFormat="1" applyFont="1" applyBorder="1" applyAlignment="1">
      <alignment horizontal="center" vertical="center"/>
    </xf>
    <xf numFmtId="176" fontId="26" fillId="0" borderId="2" xfId="1" applyNumberFormat="1" applyFont="1" applyBorder="1" applyAlignment="1">
      <alignment horizontal="center" vertical="center"/>
    </xf>
    <xf numFmtId="176" fontId="26" fillId="0" borderId="18" xfId="1" applyNumberFormat="1" applyFont="1" applyBorder="1" applyAlignment="1">
      <alignment horizontal="center" vertical="center"/>
    </xf>
    <xf numFmtId="176" fontId="43" fillId="0" borderId="2" xfId="2" applyNumberFormat="1" applyFont="1" applyFill="1" applyBorder="1" applyAlignment="1">
      <alignment horizontal="center" vertical="center"/>
    </xf>
    <xf numFmtId="176" fontId="43" fillId="0" borderId="18" xfId="2" applyNumberFormat="1" applyFont="1" applyFill="1" applyBorder="1" applyAlignment="1">
      <alignment horizontal="center" vertical="center"/>
    </xf>
    <xf numFmtId="176" fontId="43" fillId="0" borderId="27" xfId="1" applyNumberFormat="1" applyFont="1" applyBorder="1" applyAlignment="1">
      <alignment horizontal="center" vertical="center"/>
    </xf>
    <xf numFmtId="176" fontId="43" fillId="0" borderId="33" xfId="1" applyNumberFormat="1" applyFont="1" applyBorder="1" applyAlignment="1">
      <alignment horizontal="center" vertical="center"/>
    </xf>
    <xf numFmtId="176" fontId="23" fillId="0" borderId="0" xfId="1" applyNumberFormat="1" applyFont="1" applyAlignment="1">
      <alignment horizontal="center" vertical="center"/>
    </xf>
    <xf numFmtId="176" fontId="43" fillId="0" borderId="25" xfId="2" applyNumberFormat="1" applyFont="1" applyFill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33" xfId="0" applyFont="1" applyBorder="1" applyAlignment="1">
      <alignment horizontal="center" vertical="center"/>
    </xf>
    <xf numFmtId="176" fontId="43" fillId="0" borderId="26" xfId="1" applyNumberFormat="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176" fontId="26" fillId="0" borderId="27" xfId="1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176" fontId="43" fillId="0" borderId="7" xfId="1" applyNumberFormat="1" applyFont="1" applyBorder="1" applyAlignment="1">
      <alignment horizontal="center" vertical="center"/>
    </xf>
    <xf numFmtId="176" fontId="43" fillId="0" borderId="19" xfId="1" applyNumberFormat="1" applyFont="1" applyBorder="1" applyAlignment="1">
      <alignment horizontal="center" vertical="center"/>
    </xf>
    <xf numFmtId="176" fontId="43" fillId="0" borderId="2" xfId="1" applyNumberFormat="1" applyFont="1" applyBorder="1" applyAlignment="1">
      <alignment horizontal="center" vertical="center"/>
    </xf>
    <xf numFmtId="176" fontId="43" fillId="0" borderId="18" xfId="1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76" fontId="43" fillId="0" borderId="31" xfId="2" applyNumberFormat="1" applyFont="1" applyFill="1" applyBorder="1" applyAlignment="1">
      <alignment horizontal="center" vertical="center"/>
    </xf>
    <xf numFmtId="176" fontId="43" fillId="0" borderId="32" xfId="1" applyNumberFormat="1" applyFont="1" applyBorder="1" applyAlignment="1">
      <alignment horizontal="center" vertical="center"/>
    </xf>
    <xf numFmtId="176" fontId="26" fillId="0" borderId="2" xfId="2" applyNumberFormat="1" applyFont="1" applyFill="1" applyBorder="1" applyAlignment="1">
      <alignment horizontal="center" vertical="center"/>
    </xf>
    <xf numFmtId="176" fontId="26" fillId="0" borderId="18" xfId="2" applyNumberFormat="1" applyFont="1" applyFill="1" applyBorder="1" applyAlignment="1">
      <alignment horizontal="center" vertical="center"/>
    </xf>
    <xf numFmtId="176" fontId="26" fillId="0" borderId="33" xfId="1" applyNumberFormat="1" applyFont="1" applyBorder="1" applyAlignment="1">
      <alignment horizontal="center" vertical="center"/>
    </xf>
    <xf numFmtId="176" fontId="26" fillId="0" borderId="29" xfId="1" applyNumberFormat="1" applyFont="1" applyBorder="1" applyAlignment="1">
      <alignment horizontal="center" vertical="center"/>
    </xf>
    <xf numFmtId="176" fontId="26" fillId="0" borderId="35" xfId="1" applyNumberFormat="1" applyFont="1" applyBorder="1" applyAlignment="1">
      <alignment horizontal="center" vertical="center"/>
    </xf>
    <xf numFmtId="176" fontId="26" fillId="0" borderId="28" xfId="2" applyNumberFormat="1" applyFont="1" applyFill="1" applyBorder="1" applyAlignment="1">
      <alignment horizontal="center" vertical="center"/>
    </xf>
    <xf numFmtId="176" fontId="26" fillId="0" borderId="34" xfId="2" applyNumberFormat="1" applyFont="1" applyFill="1" applyBorder="1" applyAlignment="1">
      <alignment horizontal="center" vertical="center"/>
    </xf>
    <xf numFmtId="176" fontId="29" fillId="0" borderId="30" xfId="1" applyNumberFormat="1" applyFont="1" applyBorder="1" applyAlignment="1">
      <alignment horizontal="center" vertical="center"/>
    </xf>
    <xf numFmtId="176" fontId="29" fillId="0" borderId="23" xfId="1" applyNumberFormat="1" applyFont="1" applyBorder="1" applyAlignment="1">
      <alignment horizontal="center" vertical="center"/>
    </xf>
    <xf numFmtId="176" fontId="23" fillId="0" borderId="26" xfId="1" applyNumberFormat="1" applyFont="1" applyBorder="1" applyAlignment="1">
      <alignment horizontal="center" vertical="center"/>
    </xf>
    <xf numFmtId="176" fontId="23" fillId="0" borderId="32" xfId="1" applyNumberFormat="1" applyFont="1" applyBorder="1" applyAlignment="1">
      <alignment horizontal="center" vertical="center"/>
    </xf>
    <xf numFmtId="176" fontId="23" fillId="0" borderId="29" xfId="1" applyNumberFormat="1" applyFont="1" applyBorder="1" applyAlignment="1">
      <alignment horizontal="center" vertical="center"/>
    </xf>
    <xf numFmtId="176" fontId="23" fillId="0" borderId="35" xfId="1" applyNumberFormat="1" applyFont="1" applyBorder="1" applyAlignment="1">
      <alignment horizontal="center" vertical="center"/>
    </xf>
  </cellXfs>
  <cellStyles count="3">
    <cellStyle name="桁区切り 2" xfId="2" xr:uid="{7287176B-64F1-47EB-BA02-10D278F405D9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EE6E6"/>
      <color rgb="FFFCF5E4"/>
      <color rgb="FFFAACF6"/>
      <color rgb="FFFFCCCC"/>
      <color rgb="FFCCFF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24A5-939B-4B97-B755-62EA223E8CBF}">
  <sheetPr>
    <tabColor rgb="FFFFFFCC"/>
  </sheetPr>
  <dimension ref="A1:EJ64"/>
  <sheetViews>
    <sheetView tabSelected="1" zoomScaleNormal="100" workbookViewId="0">
      <selection activeCell="D1" sqref="D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76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109" t="s">
        <v>123</v>
      </c>
      <c r="H3" s="1" t="s">
        <v>1</v>
      </c>
      <c r="I3" s="211" t="s">
        <v>124</v>
      </c>
      <c r="J3" s="211"/>
      <c r="K3" s="109" t="s">
        <v>125</v>
      </c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88" customFormat="1" ht="30.75" customHeight="1">
      <c r="B6" s="174" t="s">
        <v>78</v>
      </c>
      <c r="C6" s="175"/>
      <c r="D6" s="175"/>
      <c r="E6" s="182" t="s">
        <v>8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4"/>
      <c r="DM6" s="89"/>
      <c r="DN6" s="174" t="s">
        <v>78</v>
      </c>
      <c r="DO6" s="175"/>
      <c r="DP6" s="175"/>
      <c r="DQ6" s="185" t="s">
        <v>84</v>
      </c>
      <c r="DR6" s="186"/>
      <c r="DS6" s="186"/>
      <c r="DT6" s="186"/>
      <c r="DU6" s="186"/>
      <c r="DV6" s="186"/>
      <c r="DW6" s="186"/>
      <c r="DX6" s="187"/>
      <c r="DY6" s="90"/>
      <c r="DZ6" s="91" t="s">
        <v>85</v>
      </c>
      <c r="EA6" s="92"/>
      <c r="EB6" s="92"/>
      <c r="EC6" s="92"/>
      <c r="ED6" s="93"/>
      <c r="EE6" s="94"/>
      <c r="EF6" s="95"/>
      <c r="EG6" s="191" t="s">
        <v>86</v>
      </c>
      <c r="EH6" s="192"/>
      <c r="EI6" s="192"/>
      <c r="EJ6" s="193"/>
    </row>
    <row r="7" spans="1:140" s="88" customFormat="1" ht="30.75" customHeight="1" thickBot="1">
      <c r="B7" s="176"/>
      <c r="C7" s="177"/>
      <c r="D7" s="177"/>
      <c r="E7" s="182" t="s">
        <v>12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4"/>
      <c r="AC7" s="182" t="s">
        <v>13</v>
      </c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7"/>
      <c r="AW7" s="182" t="s">
        <v>87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7"/>
      <c r="BI7" s="182" t="s">
        <v>88</v>
      </c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7"/>
      <c r="CS7" s="182" t="s">
        <v>16</v>
      </c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7"/>
      <c r="DM7" s="89"/>
      <c r="DN7" s="176"/>
      <c r="DO7" s="177"/>
      <c r="DP7" s="177"/>
      <c r="DQ7" s="188"/>
      <c r="DR7" s="189"/>
      <c r="DS7" s="189"/>
      <c r="DT7" s="189"/>
      <c r="DU7" s="189"/>
      <c r="DV7" s="189"/>
      <c r="DW7" s="189"/>
      <c r="DX7" s="190"/>
      <c r="DY7" s="90"/>
      <c r="DZ7" s="96"/>
      <c r="EA7" s="90"/>
      <c r="EB7" s="90"/>
      <c r="EC7" s="90"/>
      <c r="ED7" s="97"/>
      <c r="EE7" s="98"/>
      <c r="EF7" s="95"/>
      <c r="EG7" s="194"/>
      <c r="EH7" s="195"/>
      <c r="EI7" s="195"/>
      <c r="EJ7" s="196"/>
    </row>
    <row r="8" spans="1:140" s="88" customFormat="1" ht="30.75" customHeight="1">
      <c r="B8" s="176"/>
      <c r="C8" s="177"/>
      <c r="D8" s="178"/>
      <c r="E8" s="161" t="s">
        <v>89</v>
      </c>
      <c r="F8" s="163"/>
      <c r="G8" s="163"/>
      <c r="H8" s="163"/>
      <c r="I8" s="171" t="s">
        <v>90</v>
      </c>
      <c r="J8" s="172"/>
      <c r="K8" s="172"/>
      <c r="L8" s="173"/>
      <c r="M8" s="165" t="s">
        <v>91</v>
      </c>
      <c r="N8" s="166"/>
      <c r="O8" s="166"/>
      <c r="P8" s="167"/>
      <c r="Q8" s="171" t="s">
        <v>92</v>
      </c>
      <c r="R8" s="169"/>
      <c r="S8" s="169"/>
      <c r="T8" s="170"/>
      <c r="U8" s="165" t="s">
        <v>21</v>
      </c>
      <c r="V8" s="166"/>
      <c r="W8" s="166"/>
      <c r="X8" s="167"/>
      <c r="Y8" s="165" t="s">
        <v>93</v>
      </c>
      <c r="Z8" s="166"/>
      <c r="AA8" s="166"/>
      <c r="AB8" s="167"/>
      <c r="AC8" s="161" t="s">
        <v>89</v>
      </c>
      <c r="AD8" s="163"/>
      <c r="AE8" s="163"/>
      <c r="AF8" s="163"/>
      <c r="AG8" s="171" t="s">
        <v>90</v>
      </c>
      <c r="AH8" s="172"/>
      <c r="AI8" s="172"/>
      <c r="AJ8" s="173"/>
      <c r="AK8" s="165" t="s">
        <v>91</v>
      </c>
      <c r="AL8" s="166"/>
      <c r="AM8" s="166"/>
      <c r="AN8" s="167"/>
      <c r="AO8" s="171" t="s">
        <v>92</v>
      </c>
      <c r="AP8" s="169"/>
      <c r="AQ8" s="169"/>
      <c r="AR8" s="170"/>
      <c r="AS8" s="165" t="s">
        <v>93</v>
      </c>
      <c r="AT8" s="166"/>
      <c r="AU8" s="166"/>
      <c r="AV8" s="167"/>
      <c r="AW8" s="165" t="s">
        <v>94</v>
      </c>
      <c r="AX8" s="166"/>
      <c r="AY8" s="166"/>
      <c r="AZ8" s="167"/>
      <c r="BA8" s="165" t="s">
        <v>95</v>
      </c>
      <c r="BB8" s="166"/>
      <c r="BC8" s="166"/>
      <c r="BD8" s="167"/>
      <c r="BE8" s="165" t="s">
        <v>93</v>
      </c>
      <c r="BF8" s="166"/>
      <c r="BG8" s="166"/>
      <c r="BH8" s="167"/>
      <c r="BI8" s="161" t="s">
        <v>96</v>
      </c>
      <c r="BJ8" s="163"/>
      <c r="BK8" s="163"/>
      <c r="BL8" s="164"/>
      <c r="BM8" s="161" t="s">
        <v>97</v>
      </c>
      <c r="BN8" s="163"/>
      <c r="BO8" s="163"/>
      <c r="BP8" s="163"/>
      <c r="BQ8" s="168" t="s">
        <v>98</v>
      </c>
      <c r="BR8" s="169"/>
      <c r="BS8" s="169"/>
      <c r="BT8" s="170"/>
      <c r="BU8" s="161" t="s">
        <v>28</v>
      </c>
      <c r="BV8" s="163"/>
      <c r="BW8" s="163"/>
      <c r="BX8" s="164"/>
      <c r="BY8" s="161" t="s">
        <v>29</v>
      </c>
      <c r="BZ8" s="163"/>
      <c r="CA8" s="163"/>
      <c r="CB8" s="163"/>
      <c r="CC8" s="168" t="s">
        <v>30</v>
      </c>
      <c r="CD8" s="169"/>
      <c r="CE8" s="169"/>
      <c r="CF8" s="170"/>
      <c r="CG8" s="161" t="s">
        <v>82</v>
      </c>
      <c r="CH8" s="163"/>
      <c r="CI8" s="163"/>
      <c r="CJ8" s="164"/>
      <c r="CK8" s="182" t="s">
        <v>32</v>
      </c>
      <c r="CL8" s="183"/>
      <c r="CM8" s="183"/>
      <c r="CN8" s="184"/>
      <c r="CO8" s="165" t="s">
        <v>93</v>
      </c>
      <c r="CP8" s="166"/>
      <c r="CQ8" s="166"/>
      <c r="CR8" s="167"/>
      <c r="CS8" s="161" t="s">
        <v>99</v>
      </c>
      <c r="CT8" s="163"/>
      <c r="CU8" s="163"/>
      <c r="CV8" s="163"/>
      <c r="CW8" s="161" t="s">
        <v>100</v>
      </c>
      <c r="CX8" s="162"/>
      <c r="CY8" s="163"/>
      <c r="CZ8" s="163"/>
      <c r="DA8" s="161" t="s">
        <v>101</v>
      </c>
      <c r="DB8" s="163"/>
      <c r="DC8" s="163"/>
      <c r="DD8" s="164"/>
      <c r="DE8" s="165" t="s">
        <v>102</v>
      </c>
      <c r="DF8" s="166"/>
      <c r="DG8" s="166"/>
      <c r="DH8" s="167"/>
      <c r="DI8" s="165" t="s">
        <v>93</v>
      </c>
      <c r="DJ8" s="166"/>
      <c r="DK8" s="166"/>
      <c r="DL8" s="167"/>
      <c r="DM8" s="99"/>
      <c r="DN8" s="176"/>
      <c r="DO8" s="177"/>
      <c r="DP8" s="178"/>
      <c r="DQ8" s="200" t="s">
        <v>103</v>
      </c>
      <c r="DR8" s="201"/>
      <c r="DS8" s="201"/>
      <c r="DT8" s="201"/>
      <c r="DU8" s="200" t="s">
        <v>104</v>
      </c>
      <c r="DV8" s="201"/>
      <c r="DW8" s="201"/>
      <c r="DX8" s="202"/>
      <c r="DY8" s="97"/>
      <c r="DZ8" s="100"/>
      <c r="EA8" s="101"/>
      <c r="EB8" s="101"/>
      <c r="EC8" s="101"/>
      <c r="ED8" s="101"/>
      <c r="EE8" s="102"/>
      <c r="EF8" s="95"/>
      <c r="EG8" s="197"/>
      <c r="EH8" s="198"/>
      <c r="EI8" s="198"/>
      <c r="EJ8" s="199"/>
    </row>
    <row r="9" spans="1:140" s="88" customFormat="1" ht="30.75" customHeight="1">
      <c r="B9" s="176"/>
      <c r="C9" s="177"/>
      <c r="D9" s="178"/>
      <c r="E9" s="125" t="s">
        <v>105</v>
      </c>
      <c r="F9" s="141" t="s">
        <v>106</v>
      </c>
      <c r="G9" s="129" t="s">
        <v>107</v>
      </c>
      <c r="H9" s="134" t="s">
        <v>108</v>
      </c>
      <c r="I9" s="158" t="s">
        <v>105</v>
      </c>
      <c r="J9" s="155" t="s">
        <v>109</v>
      </c>
      <c r="K9" s="152" t="s">
        <v>107</v>
      </c>
      <c r="L9" s="148" t="s">
        <v>108</v>
      </c>
      <c r="M9" s="125" t="s">
        <v>105</v>
      </c>
      <c r="N9" s="127" t="s">
        <v>109</v>
      </c>
      <c r="O9" s="129" t="s">
        <v>107</v>
      </c>
      <c r="P9" s="129" t="s">
        <v>108</v>
      </c>
      <c r="Q9" s="150" t="s">
        <v>105</v>
      </c>
      <c r="R9" s="155" t="s">
        <v>109</v>
      </c>
      <c r="S9" s="146" t="s">
        <v>107</v>
      </c>
      <c r="T9" s="146" t="s">
        <v>108</v>
      </c>
      <c r="U9" s="125" t="s">
        <v>105</v>
      </c>
      <c r="V9" s="127" t="s">
        <v>109</v>
      </c>
      <c r="W9" s="129" t="s">
        <v>107</v>
      </c>
      <c r="X9" s="129" t="s">
        <v>108</v>
      </c>
      <c r="Y9" s="125" t="s">
        <v>105</v>
      </c>
      <c r="Z9" s="127" t="s">
        <v>109</v>
      </c>
      <c r="AA9" s="129" t="s">
        <v>107</v>
      </c>
      <c r="AB9" s="129" t="s">
        <v>108</v>
      </c>
      <c r="AC9" s="125" t="s">
        <v>105</v>
      </c>
      <c r="AD9" s="141" t="s">
        <v>106</v>
      </c>
      <c r="AE9" s="129" t="s">
        <v>107</v>
      </c>
      <c r="AF9" s="134" t="s">
        <v>108</v>
      </c>
      <c r="AG9" s="158" t="s">
        <v>105</v>
      </c>
      <c r="AH9" s="155" t="s">
        <v>109</v>
      </c>
      <c r="AI9" s="152" t="s">
        <v>107</v>
      </c>
      <c r="AJ9" s="148" t="s">
        <v>108</v>
      </c>
      <c r="AK9" s="125" t="s">
        <v>105</v>
      </c>
      <c r="AL9" s="127" t="s">
        <v>109</v>
      </c>
      <c r="AM9" s="129" t="s">
        <v>107</v>
      </c>
      <c r="AN9" s="129" t="s">
        <v>108</v>
      </c>
      <c r="AO9" s="150" t="s">
        <v>105</v>
      </c>
      <c r="AP9" s="155" t="s">
        <v>109</v>
      </c>
      <c r="AQ9" s="146" t="s">
        <v>107</v>
      </c>
      <c r="AR9" s="146" t="s">
        <v>108</v>
      </c>
      <c r="AS9" s="125" t="s">
        <v>105</v>
      </c>
      <c r="AT9" s="127" t="s">
        <v>109</v>
      </c>
      <c r="AU9" s="129" t="s">
        <v>107</v>
      </c>
      <c r="AV9" s="129" t="s">
        <v>108</v>
      </c>
      <c r="AW9" s="125" t="s">
        <v>105</v>
      </c>
      <c r="AX9" s="127" t="s">
        <v>109</v>
      </c>
      <c r="AY9" s="129" t="s">
        <v>107</v>
      </c>
      <c r="AZ9" s="129" t="s">
        <v>108</v>
      </c>
      <c r="BA9" s="125" t="s">
        <v>105</v>
      </c>
      <c r="BB9" s="127" t="s">
        <v>109</v>
      </c>
      <c r="BC9" s="129" t="s">
        <v>107</v>
      </c>
      <c r="BD9" s="129" t="s">
        <v>108</v>
      </c>
      <c r="BE9" s="125" t="s">
        <v>105</v>
      </c>
      <c r="BF9" s="127" t="s">
        <v>109</v>
      </c>
      <c r="BG9" s="129" t="s">
        <v>107</v>
      </c>
      <c r="BH9" s="129" t="s">
        <v>108</v>
      </c>
      <c r="BI9" s="125" t="s">
        <v>105</v>
      </c>
      <c r="BJ9" s="141" t="s">
        <v>109</v>
      </c>
      <c r="BK9" s="129" t="s">
        <v>107</v>
      </c>
      <c r="BL9" s="134" t="s">
        <v>108</v>
      </c>
      <c r="BM9" s="125" t="s">
        <v>105</v>
      </c>
      <c r="BN9" s="141" t="s">
        <v>109</v>
      </c>
      <c r="BO9" s="129" t="s">
        <v>107</v>
      </c>
      <c r="BP9" s="134" t="s">
        <v>108</v>
      </c>
      <c r="BQ9" s="150" t="s">
        <v>105</v>
      </c>
      <c r="BR9" s="152" t="s">
        <v>109</v>
      </c>
      <c r="BS9" s="146" t="s">
        <v>107</v>
      </c>
      <c r="BT9" s="148" t="s">
        <v>108</v>
      </c>
      <c r="BU9" s="125" t="s">
        <v>105</v>
      </c>
      <c r="BV9" s="141" t="s">
        <v>109</v>
      </c>
      <c r="BW9" s="129" t="s">
        <v>107</v>
      </c>
      <c r="BX9" s="134" t="s">
        <v>108</v>
      </c>
      <c r="BY9" s="125" t="s">
        <v>105</v>
      </c>
      <c r="BZ9" s="141" t="s">
        <v>109</v>
      </c>
      <c r="CA9" s="129" t="s">
        <v>107</v>
      </c>
      <c r="CB9" s="134" t="s">
        <v>108</v>
      </c>
      <c r="CC9" s="150" t="s">
        <v>105</v>
      </c>
      <c r="CD9" s="152" t="s">
        <v>109</v>
      </c>
      <c r="CE9" s="146" t="s">
        <v>107</v>
      </c>
      <c r="CF9" s="148" t="s">
        <v>108</v>
      </c>
      <c r="CG9" s="125" t="s">
        <v>105</v>
      </c>
      <c r="CH9" s="141" t="s">
        <v>109</v>
      </c>
      <c r="CI9" s="129" t="s">
        <v>107</v>
      </c>
      <c r="CJ9" s="134" t="s">
        <v>108</v>
      </c>
      <c r="CK9" s="125" t="s">
        <v>105</v>
      </c>
      <c r="CL9" s="141" t="s">
        <v>109</v>
      </c>
      <c r="CM9" s="129" t="s">
        <v>107</v>
      </c>
      <c r="CN9" s="134" t="s">
        <v>108</v>
      </c>
      <c r="CO9" s="125" t="s">
        <v>105</v>
      </c>
      <c r="CP9" s="141" t="s">
        <v>109</v>
      </c>
      <c r="CQ9" s="129" t="s">
        <v>107</v>
      </c>
      <c r="CR9" s="129" t="s">
        <v>108</v>
      </c>
      <c r="CS9" s="125" t="s">
        <v>105</v>
      </c>
      <c r="CT9" s="141" t="s">
        <v>106</v>
      </c>
      <c r="CU9" s="129" t="s">
        <v>107</v>
      </c>
      <c r="CV9" s="134" t="s">
        <v>108</v>
      </c>
      <c r="CW9" s="143" t="s">
        <v>105</v>
      </c>
      <c r="CX9" s="127" t="s">
        <v>109</v>
      </c>
      <c r="CY9" s="141" t="s">
        <v>107</v>
      </c>
      <c r="CZ9" s="134" t="s">
        <v>108</v>
      </c>
      <c r="DA9" s="125" t="s">
        <v>105</v>
      </c>
      <c r="DB9" s="141" t="s">
        <v>109</v>
      </c>
      <c r="DC9" s="129" t="s">
        <v>107</v>
      </c>
      <c r="DD9" s="134" t="s">
        <v>108</v>
      </c>
      <c r="DE9" s="125" t="s">
        <v>105</v>
      </c>
      <c r="DF9" s="127" t="s">
        <v>109</v>
      </c>
      <c r="DG9" s="129" t="s">
        <v>107</v>
      </c>
      <c r="DH9" s="129" t="s">
        <v>108</v>
      </c>
      <c r="DI9" s="125" t="s">
        <v>105</v>
      </c>
      <c r="DJ9" s="127" t="s">
        <v>109</v>
      </c>
      <c r="DK9" s="129" t="s">
        <v>107</v>
      </c>
      <c r="DL9" s="129" t="s">
        <v>108</v>
      </c>
      <c r="DM9" s="103"/>
      <c r="DN9" s="176"/>
      <c r="DO9" s="177"/>
      <c r="DP9" s="178"/>
      <c r="DQ9" s="136" t="s">
        <v>105</v>
      </c>
      <c r="DR9" s="141" t="s">
        <v>109</v>
      </c>
      <c r="DS9" s="129" t="s">
        <v>107</v>
      </c>
      <c r="DT9" s="134" t="s">
        <v>108</v>
      </c>
      <c r="DU9" s="136" t="s">
        <v>105</v>
      </c>
      <c r="DV9" s="127" t="s">
        <v>109</v>
      </c>
      <c r="DW9" s="129" t="s">
        <v>107</v>
      </c>
      <c r="DX9" s="139" t="s">
        <v>108</v>
      </c>
      <c r="DY9" s="104"/>
      <c r="DZ9" s="110" t="s">
        <v>110</v>
      </c>
      <c r="EA9" s="105"/>
      <c r="EB9" s="105"/>
      <c r="EC9" s="105"/>
      <c r="ED9" s="112" t="s">
        <v>111</v>
      </c>
      <c r="EE9" s="114" t="s">
        <v>112</v>
      </c>
      <c r="EF9" s="95"/>
      <c r="EG9" s="125" t="s">
        <v>105</v>
      </c>
      <c r="EH9" s="127" t="s">
        <v>109</v>
      </c>
      <c r="EI9" s="129" t="s">
        <v>107</v>
      </c>
      <c r="EJ9" s="129" t="s">
        <v>108</v>
      </c>
    </row>
    <row r="10" spans="1:140" s="88" customFormat="1" ht="30.75" customHeight="1">
      <c r="B10" s="179"/>
      <c r="C10" s="180"/>
      <c r="D10" s="181"/>
      <c r="E10" s="145"/>
      <c r="F10" s="142"/>
      <c r="G10" s="133"/>
      <c r="H10" s="135"/>
      <c r="I10" s="159"/>
      <c r="J10" s="160"/>
      <c r="K10" s="153"/>
      <c r="L10" s="149"/>
      <c r="M10" s="126"/>
      <c r="N10" s="128"/>
      <c r="O10" s="130"/>
      <c r="P10" s="130"/>
      <c r="Q10" s="154"/>
      <c r="R10" s="156"/>
      <c r="S10" s="157"/>
      <c r="T10" s="157"/>
      <c r="U10" s="126"/>
      <c r="V10" s="128"/>
      <c r="W10" s="130"/>
      <c r="X10" s="130"/>
      <c r="Y10" s="126"/>
      <c r="Z10" s="128"/>
      <c r="AA10" s="130"/>
      <c r="AB10" s="130"/>
      <c r="AC10" s="145"/>
      <c r="AD10" s="142"/>
      <c r="AE10" s="133"/>
      <c r="AF10" s="135"/>
      <c r="AG10" s="159"/>
      <c r="AH10" s="160"/>
      <c r="AI10" s="153"/>
      <c r="AJ10" s="149"/>
      <c r="AK10" s="126"/>
      <c r="AL10" s="128"/>
      <c r="AM10" s="130"/>
      <c r="AN10" s="130"/>
      <c r="AO10" s="154"/>
      <c r="AP10" s="156"/>
      <c r="AQ10" s="157"/>
      <c r="AR10" s="157"/>
      <c r="AS10" s="126"/>
      <c r="AT10" s="128"/>
      <c r="AU10" s="130"/>
      <c r="AV10" s="130"/>
      <c r="AW10" s="126"/>
      <c r="AX10" s="128"/>
      <c r="AY10" s="130"/>
      <c r="AZ10" s="130"/>
      <c r="BA10" s="126"/>
      <c r="BB10" s="128"/>
      <c r="BC10" s="130"/>
      <c r="BD10" s="130"/>
      <c r="BE10" s="126"/>
      <c r="BF10" s="128"/>
      <c r="BG10" s="130"/>
      <c r="BH10" s="130"/>
      <c r="BI10" s="145"/>
      <c r="BJ10" s="142"/>
      <c r="BK10" s="133"/>
      <c r="BL10" s="135"/>
      <c r="BM10" s="145"/>
      <c r="BN10" s="142"/>
      <c r="BO10" s="133"/>
      <c r="BP10" s="135"/>
      <c r="BQ10" s="151"/>
      <c r="BR10" s="153"/>
      <c r="BS10" s="147"/>
      <c r="BT10" s="149"/>
      <c r="BU10" s="145"/>
      <c r="BV10" s="142"/>
      <c r="BW10" s="133"/>
      <c r="BX10" s="135"/>
      <c r="BY10" s="145"/>
      <c r="BZ10" s="142"/>
      <c r="CA10" s="133"/>
      <c r="CB10" s="135"/>
      <c r="CC10" s="151"/>
      <c r="CD10" s="153"/>
      <c r="CE10" s="147"/>
      <c r="CF10" s="149"/>
      <c r="CG10" s="145"/>
      <c r="CH10" s="142"/>
      <c r="CI10" s="133"/>
      <c r="CJ10" s="135"/>
      <c r="CK10" s="145"/>
      <c r="CL10" s="142"/>
      <c r="CM10" s="133"/>
      <c r="CN10" s="135"/>
      <c r="CO10" s="145"/>
      <c r="CP10" s="142"/>
      <c r="CQ10" s="133"/>
      <c r="CR10" s="133"/>
      <c r="CS10" s="145"/>
      <c r="CT10" s="142"/>
      <c r="CU10" s="133"/>
      <c r="CV10" s="135"/>
      <c r="CW10" s="144"/>
      <c r="CX10" s="138"/>
      <c r="CY10" s="142"/>
      <c r="CZ10" s="135"/>
      <c r="DA10" s="145"/>
      <c r="DB10" s="142"/>
      <c r="DC10" s="133"/>
      <c r="DD10" s="135"/>
      <c r="DE10" s="126"/>
      <c r="DF10" s="128"/>
      <c r="DG10" s="130"/>
      <c r="DH10" s="130"/>
      <c r="DI10" s="126"/>
      <c r="DJ10" s="128"/>
      <c r="DK10" s="130"/>
      <c r="DL10" s="130"/>
      <c r="DM10" s="103"/>
      <c r="DN10" s="179"/>
      <c r="DO10" s="180"/>
      <c r="DP10" s="181"/>
      <c r="DQ10" s="137"/>
      <c r="DR10" s="142"/>
      <c r="DS10" s="133"/>
      <c r="DT10" s="135"/>
      <c r="DU10" s="137"/>
      <c r="DV10" s="138"/>
      <c r="DW10" s="133"/>
      <c r="DX10" s="140"/>
      <c r="DY10" s="106"/>
      <c r="DZ10" s="111"/>
      <c r="EA10" s="107"/>
      <c r="EB10" s="107"/>
      <c r="EC10" s="107"/>
      <c r="ED10" s="113"/>
      <c r="EE10" s="115"/>
      <c r="EF10" s="95"/>
      <c r="EG10" s="126"/>
      <c r="EH10" s="128"/>
      <c r="EI10" s="130"/>
      <c r="EJ10" s="130"/>
    </row>
    <row r="11" spans="1:140" ht="30.75" customHeight="1">
      <c r="B11" s="32">
        <v>1</v>
      </c>
      <c r="C11" s="214" t="s">
        <v>113</v>
      </c>
      <c r="D11" s="215"/>
      <c r="E11" s="33">
        <f>+A協議会!E27</f>
        <v>0</v>
      </c>
      <c r="F11" s="34">
        <f>+A協議会!F27</f>
        <v>0</v>
      </c>
      <c r="G11" s="35">
        <f>+A協議会!G27</f>
        <v>0</v>
      </c>
      <c r="H11" s="36">
        <f>+A協議会!H27</f>
        <v>0</v>
      </c>
      <c r="I11" s="36">
        <f>+A協議会!I27</f>
        <v>0</v>
      </c>
      <c r="J11" s="37">
        <f>+A協議会!J27</f>
        <v>0</v>
      </c>
      <c r="K11" s="34">
        <f>+A協議会!K27</f>
        <v>0</v>
      </c>
      <c r="L11" s="36">
        <f>+A協議会!L27</f>
        <v>0</v>
      </c>
      <c r="M11" s="33">
        <f>+A協議会!M27</f>
        <v>0</v>
      </c>
      <c r="N11" s="34">
        <f>+A協議会!N27</f>
        <v>0</v>
      </c>
      <c r="O11" s="35">
        <f>+A協議会!O27</f>
        <v>0</v>
      </c>
      <c r="P11" s="36">
        <f>+A協議会!P27</f>
        <v>0</v>
      </c>
      <c r="Q11" s="33">
        <f>+A協議会!Q27</f>
        <v>0</v>
      </c>
      <c r="R11" s="34">
        <f>+A協議会!R27</f>
        <v>0</v>
      </c>
      <c r="S11" s="35">
        <f>+A協議会!S27</f>
        <v>0</v>
      </c>
      <c r="T11" s="36">
        <f>+A協議会!T27</f>
        <v>0</v>
      </c>
      <c r="U11" s="33">
        <f>+A協議会!U27</f>
        <v>0</v>
      </c>
      <c r="V11" s="38">
        <f>+A協議会!V27</f>
        <v>0</v>
      </c>
      <c r="W11" s="36">
        <f>+A協議会!W27</f>
        <v>0</v>
      </c>
      <c r="X11" s="36">
        <f>+A協議会!X27</f>
        <v>0</v>
      </c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>
        <f>+A協議会!AC27</f>
        <v>0</v>
      </c>
      <c r="AD11" s="34">
        <f>+A協議会!AD27</f>
        <v>0</v>
      </c>
      <c r="AE11" s="35">
        <f>+A協議会!AE27</f>
        <v>0</v>
      </c>
      <c r="AF11" s="36">
        <f>+A協議会!AF27</f>
        <v>0</v>
      </c>
      <c r="AG11" s="36">
        <f>+A協議会!AG27</f>
        <v>0</v>
      </c>
      <c r="AH11" s="37">
        <f>+A協議会!AH27</f>
        <v>0</v>
      </c>
      <c r="AI11" s="34">
        <f>+A協議会!AI27</f>
        <v>0</v>
      </c>
      <c r="AJ11" s="36">
        <f>+A協議会!AJ27</f>
        <v>0</v>
      </c>
      <c r="AK11" s="33">
        <f>+A協議会!AK27</f>
        <v>0</v>
      </c>
      <c r="AL11" s="34">
        <f>+A協議会!AL27</f>
        <v>0</v>
      </c>
      <c r="AM11" s="35">
        <f>+A協議会!AM27</f>
        <v>0</v>
      </c>
      <c r="AN11" s="36">
        <f>+A協議会!AN27</f>
        <v>0</v>
      </c>
      <c r="AO11" s="33">
        <f>+A協議会!AO27</f>
        <v>0</v>
      </c>
      <c r="AP11" s="34">
        <f>+A協議会!AP27</f>
        <v>0</v>
      </c>
      <c r="AQ11" s="35">
        <f>+A協議会!AQ27</f>
        <v>0</v>
      </c>
      <c r="AR11" s="36">
        <f>+A協議会!AR27</f>
        <v>0</v>
      </c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>
        <f>+A協議会!AW27</f>
        <v>0</v>
      </c>
      <c r="AX11" s="34">
        <f>+A協議会!AX27</f>
        <v>0</v>
      </c>
      <c r="AY11" s="35">
        <f>+A協議会!AY27</f>
        <v>0</v>
      </c>
      <c r="AZ11" s="36">
        <f>+A協議会!AZ27</f>
        <v>0</v>
      </c>
      <c r="BA11" s="33">
        <f>+A協議会!BA27</f>
        <v>0</v>
      </c>
      <c r="BB11" s="34">
        <f>+A協議会!BB27</f>
        <v>0</v>
      </c>
      <c r="BC11" s="35">
        <f>+A協議会!BC27</f>
        <v>0</v>
      </c>
      <c r="BD11" s="36">
        <f>+A協議会!BD27</f>
        <v>0</v>
      </c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>
        <f>+A協議会!BI27</f>
        <v>0</v>
      </c>
      <c r="BJ11" s="34">
        <f>+A協議会!BJ27</f>
        <v>0</v>
      </c>
      <c r="BK11" s="35">
        <f>+A協議会!BK27</f>
        <v>0</v>
      </c>
      <c r="BL11" s="36">
        <f>+A協議会!BL27</f>
        <v>0</v>
      </c>
      <c r="BM11" s="33">
        <f>+A協議会!BM27</f>
        <v>0</v>
      </c>
      <c r="BN11" s="34">
        <f>+A協議会!BN27</f>
        <v>0</v>
      </c>
      <c r="BO11" s="35">
        <f>+A協議会!BO27</f>
        <v>0</v>
      </c>
      <c r="BP11" s="36">
        <f>+A協議会!BP27</f>
        <v>0</v>
      </c>
      <c r="BQ11" s="33">
        <f>+A協議会!BQ27</f>
        <v>0</v>
      </c>
      <c r="BR11" s="38">
        <f>+A協議会!BR27</f>
        <v>0</v>
      </c>
      <c r="BS11" s="36">
        <f>+A協議会!BS27</f>
        <v>0</v>
      </c>
      <c r="BT11" s="36">
        <f>+A協議会!BT27</f>
        <v>0</v>
      </c>
      <c r="BU11" s="33">
        <f>+A協議会!BU27</f>
        <v>0</v>
      </c>
      <c r="BV11" s="34">
        <f>+A協議会!BV27</f>
        <v>0</v>
      </c>
      <c r="BW11" s="35">
        <f>+A協議会!BW27</f>
        <v>0</v>
      </c>
      <c r="BX11" s="36">
        <f>+A協議会!BX27</f>
        <v>0</v>
      </c>
      <c r="BY11" s="33">
        <f>+A協議会!BY27</f>
        <v>0</v>
      </c>
      <c r="BZ11" s="34">
        <f>+A協議会!BZ27</f>
        <v>0</v>
      </c>
      <c r="CA11" s="35">
        <f>+A協議会!CA27</f>
        <v>0</v>
      </c>
      <c r="CB11" s="36">
        <f>+A協議会!CB27</f>
        <v>0</v>
      </c>
      <c r="CC11" s="33">
        <f>+A協議会!CC27</f>
        <v>0</v>
      </c>
      <c r="CD11" s="38">
        <f>+A協議会!CD27</f>
        <v>0</v>
      </c>
      <c r="CE11" s="36">
        <f>+A協議会!CE27</f>
        <v>0</v>
      </c>
      <c r="CF11" s="36">
        <f>+A協議会!CF27</f>
        <v>0</v>
      </c>
      <c r="CG11" s="33">
        <f>+A協議会!CG27</f>
        <v>0</v>
      </c>
      <c r="CH11" s="34">
        <f>+A協議会!CH27</f>
        <v>0</v>
      </c>
      <c r="CI11" s="35">
        <f>+A協議会!CI27</f>
        <v>0</v>
      </c>
      <c r="CJ11" s="36">
        <f>+A協議会!CJ27</f>
        <v>0</v>
      </c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>
        <f>+A協議会!CS27</f>
        <v>0</v>
      </c>
      <c r="CT11" s="34">
        <f>+A協議会!CT27</f>
        <v>0</v>
      </c>
      <c r="CU11" s="35">
        <f>+A協議会!CU27</f>
        <v>0</v>
      </c>
      <c r="CV11" s="36">
        <f>+A協議会!CV27</f>
        <v>0</v>
      </c>
      <c r="CW11" s="36">
        <f>+A協議会!CW27</f>
        <v>0</v>
      </c>
      <c r="CX11" s="37">
        <f>+A協議会!CX27</f>
        <v>0</v>
      </c>
      <c r="CY11" s="34">
        <f>+A協議会!CY27</f>
        <v>0</v>
      </c>
      <c r="CZ11" s="36">
        <f>+A協議会!CZ27</f>
        <v>0</v>
      </c>
      <c r="DA11" s="33">
        <f>+A協議会!DA27</f>
        <v>0</v>
      </c>
      <c r="DB11" s="34">
        <f>+A協議会!DB27</f>
        <v>0</v>
      </c>
      <c r="DC11" s="35">
        <f>+A協議会!DC27</f>
        <v>0</v>
      </c>
      <c r="DD11" s="36">
        <f>+A協議会!DD27</f>
        <v>0</v>
      </c>
      <c r="DE11" s="33">
        <f>+A協議会!DE27</f>
        <v>0</v>
      </c>
      <c r="DF11" s="34">
        <f>+A協議会!DF27</f>
        <v>0</v>
      </c>
      <c r="DG11" s="35">
        <f>+A協議会!DG27</f>
        <v>0</v>
      </c>
      <c r="DH11" s="36">
        <f>+A協議会!DH27</f>
        <v>0</v>
      </c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131" t="str">
        <f>+C11</f>
        <v>A産地協議会</v>
      </c>
      <c r="DP11" s="132"/>
      <c r="DQ11" s="41">
        <f>+A協議会!DQ27</f>
        <v>0</v>
      </c>
      <c r="DR11" s="37">
        <f>+A協議会!DR27</f>
        <v>0</v>
      </c>
      <c r="DS11" s="35">
        <f>+A協議会!DS27</f>
        <v>0</v>
      </c>
      <c r="DT11" s="39">
        <f>+A協議会!DT27</f>
        <v>0</v>
      </c>
      <c r="DU11" s="42">
        <f>+A協議会!DU27</f>
        <v>0</v>
      </c>
      <c r="DV11" s="34">
        <f>+A協議会!DV27</f>
        <v>0</v>
      </c>
      <c r="DW11" s="36">
        <f>+A協議会!DW27</f>
        <v>0</v>
      </c>
      <c r="DX11" s="43">
        <f>+A協議会!DX27</f>
        <v>0</v>
      </c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18" t="s">
        <v>114</v>
      </c>
      <c r="D12" s="219"/>
      <c r="E12" s="33">
        <f>+B協議会!E27</f>
        <v>0</v>
      </c>
      <c r="F12" s="34">
        <f>+B協議会!F27</f>
        <v>0</v>
      </c>
      <c r="G12" s="35">
        <f>+B協議会!G27</f>
        <v>0</v>
      </c>
      <c r="H12" s="36">
        <f>+B協議会!H27</f>
        <v>0</v>
      </c>
      <c r="I12" s="36">
        <f>+B協議会!I27</f>
        <v>0</v>
      </c>
      <c r="J12" s="37">
        <f>+B協議会!J27</f>
        <v>0</v>
      </c>
      <c r="K12" s="34">
        <f>+B協議会!K27</f>
        <v>0</v>
      </c>
      <c r="L12" s="36">
        <f>+B協議会!L27</f>
        <v>0</v>
      </c>
      <c r="M12" s="33">
        <f>+B協議会!M27</f>
        <v>0</v>
      </c>
      <c r="N12" s="34">
        <f>+B協議会!N27</f>
        <v>0</v>
      </c>
      <c r="O12" s="35">
        <f>+B協議会!O27</f>
        <v>0</v>
      </c>
      <c r="P12" s="36">
        <f>+B協議会!P27</f>
        <v>0</v>
      </c>
      <c r="Q12" s="33">
        <f>+B協議会!Q27</f>
        <v>0</v>
      </c>
      <c r="R12" s="34">
        <f>+B協議会!R27</f>
        <v>0</v>
      </c>
      <c r="S12" s="35">
        <f>+B協議会!S27</f>
        <v>0</v>
      </c>
      <c r="T12" s="36">
        <f>+B協議会!T27</f>
        <v>0</v>
      </c>
      <c r="U12" s="33">
        <f>+B協議会!U27</f>
        <v>0</v>
      </c>
      <c r="V12" s="38">
        <f>+B協議会!V27</f>
        <v>0</v>
      </c>
      <c r="W12" s="36">
        <f>+B協議会!W27</f>
        <v>0</v>
      </c>
      <c r="X12" s="36">
        <f>+B協議会!X27</f>
        <v>0</v>
      </c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>
        <f>+B協議会!AC27</f>
        <v>0</v>
      </c>
      <c r="AD12" s="34">
        <f>+B協議会!AD27</f>
        <v>0</v>
      </c>
      <c r="AE12" s="35">
        <f>+B協議会!AE27</f>
        <v>0</v>
      </c>
      <c r="AF12" s="36">
        <f>+B協議会!AF27</f>
        <v>0</v>
      </c>
      <c r="AG12" s="36">
        <f>+B協議会!AG27</f>
        <v>0</v>
      </c>
      <c r="AH12" s="37">
        <f>+B協議会!AH27</f>
        <v>0</v>
      </c>
      <c r="AI12" s="34">
        <f>+B協議会!AI27</f>
        <v>0</v>
      </c>
      <c r="AJ12" s="36">
        <f>+B協議会!AJ27</f>
        <v>0</v>
      </c>
      <c r="AK12" s="33">
        <f>+B協議会!AK27</f>
        <v>0</v>
      </c>
      <c r="AL12" s="34">
        <f>+B協議会!AL27</f>
        <v>0</v>
      </c>
      <c r="AM12" s="35">
        <f>+B協議会!AM27</f>
        <v>0</v>
      </c>
      <c r="AN12" s="36">
        <f>+B協議会!AN27</f>
        <v>0</v>
      </c>
      <c r="AO12" s="33">
        <f>+B協議会!AO27</f>
        <v>0</v>
      </c>
      <c r="AP12" s="34">
        <f>+B協議会!AP27</f>
        <v>0</v>
      </c>
      <c r="AQ12" s="35">
        <f>+B協議会!AQ27</f>
        <v>0</v>
      </c>
      <c r="AR12" s="36">
        <f>+B協議会!AR27</f>
        <v>0</v>
      </c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>
        <f>+B協議会!AW27</f>
        <v>0</v>
      </c>
      <c r="AX12" s="34">
        <f>+B協議会!AX27</f>
        <v>0</v>
      </c>
      <c r="AY12" s="35">
        <f>+B協議会!AY27</f>
        <v>0</v>
      </c>
      <c r="AZ12" s="36">
        <f>+B協議会!AZ27</f>
        <v>0</v>
      </c>
      <c r="BA12" s="33">
        <f>+B協議会!BA27</f>
        <v>0</v>
      </c>
      <c r="BB12" s="34">
        <f>+B協議会!BB27</f>
        <v>0</v>
      </c>
      <c r="BC12" s="35">
        <f>+B協議会!BC27</f>
        <v>0</v>
      </c>
      <c r="BD12" s="36">
        <f>+B協議会!BD27</f>
        <v>0</v>
      </c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>
        <f>+B協議会!BI27</f>
        <v>0</v>
      </c>
      <c r="BJ12" s="34">
        <f>+B協議会!BJ27</f>
        <v>0</v>
      </c>
      <c r="BK12" s="35">
        <f>+B協議会!BK27</f>
        <v>0</v>
      </c>
      <c r="BL12" s="36">
        <f>+B協議会!BL27</f>
        <v>0</v>
      </c>
      <c r="BM12" s="33">
        <f>+B協議会!BM27</f>
        <v>0</v>
      </c>
      <c r="BN12" s="34">
        <f>+B協議会!BN27</f>
        <v>0</v>
      </c>
      <c r="BO12" s="35">
        <f>+B協議会!BO27</f>
        <v>0</v>
      </c>
      <c r="BP12" s="36">
        <f>+B協議会!BP27</f>
        <v>0</v>
      </c>
      <c r="BQ12" s="33">
        <f>+B協議会!BQ27</f>
        <v>0</v>
      </c>
      <c r="BR12" s="38">
        <f>+B協議会!BR27</f>
        <v>0</v>
      </c>
      <c r="BS12" s="36">
        <f>+B協議会!BS27</f>
        <v>0</v>
      </c>
      <c r="BT12" s="36">
        <f>+B協議会!BT27</f>
        <v>0</v>
      </c>
      <c r="BU12" s="33">
        <f>+B協議会!BU27</f>
        <v>0</v>
      </c>
      <c r="BV12" s="34">
        <f>+B協議会!BV27</f>
        <v>0</v>
      </c>
      <c r="BW12" s="35">
        <f>+B協議会!BW27</f>
        <v>0</v>
      </c>
      <c r="BX12" s="36">
        <f>+B協議会!BX27</f>
        <v>0</v>
      </c>
      <c r="BY12" s="33">
        <f>+B協議会!BY27</f>
        <v>0</v>
      </c>
      <c r="BZ12" s="34">
        <f>+B協議会!BZ27</f>
        <v>0</v>
      </c>
      <c r="CA12" s="35">
        <f>+B協議会!CA27</f>
        <v>0</v>
      </c>
      <c r="CB12" s="36">
        <f>+B協議会!CB27</f>
        <v>0</v>
      </c>
      <c r="CC12" s="33">
        <f>+B協議会!CC27</f>
        <v>0</v>
      </c>
      <c r="CD12" s="38">
        <f>+B協議会!CD27</f>
        <v>0</v>
      </c>
      <c r="CE12" s="36">
        <f>+B協議会!CE27</f>
        <v>0</v>
      </c>
      <c r="CF12" s="36">
        <f>+B協議会!CF27</f>
        <v>0</v>
      </c>
      <c r="CG12" s="33">
        <f>+B協議会!CG27</f>
        <v>0</v>
      </c>
      <c r="CH12" s="34">
        <f>+B協議会!CH27</f>
        <v>0</v>
      </c>
      <c r="CI12" s="35">
        <f>+B協議会!CI27</f>
        <v>0</v>
      </c>
      <c r="CJ12" s="36">
        <f>+B協議会!CJ27</f>
        <v>0</v>
      </c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>
        <f>+B協議会!CS27</f>
        <v>0</v>
      </c>
      <c r="CT12" s="34">
        <f>+B協議会!CT27</f>
        <v>0</v>
      </c>
      <c r="CU12" s="35">
        <f>+B協議会!CU27</f>
        <v>0</v>
      </c>
      <c r="CV12" s="36">
        <f>+B協議会!CV27</f>
        <v>0</v>
      </c>
      <c r="CW12" s="36">
        <f>+B協議会!CW27</f>
        <v>0</v>
      </c>
      <c r="CX12" s="37">
        <f>+B協議会!CX27</f>
        <v>0</v>
      </c>
      <c r="CY12" s="34">
        <f>+B協議会!CY27</f>
        <v>0</v>
      </c>
      <c r="CZ12" s="36">
        <f>+B協議会!CZ27</f>
        <v>0</v>
      </c>
      <c r="DA12" s="33">
        <f>+B協議会!DA27</f>
        <v>0</v>
      </c>
      <c r="DB12" s="34">
        <f>+B協議会!DB27</f>
        <v>0</v>
      </c>
      <c r="DC12" s="35">
        <f>+B協議会!DC27</f>
        <v>0</v>
      </c>
      <c r="DD12" s="36">
        <f>+B協議会!DD27</f>
        <v>0</v>
      </c>
      <c r="DE12" s="33">
        <f>+B協議会!DE27</f>
        <v>0</v>
      </c>
      <c r="DF12" s="34">
        <f>+B協議会!DF27</f>
        <v>0</v>
      </c>
      <c r="DG12" s="35">
        <f>+B協議会!DG27</f>
        <v>0</v>
      </c>
      <c r="DH12" s="36">
        <f>+B協議会!DH27</f>
        <v>0</v>
      </c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123" t="str">
        <f t="shared" ref="DO12:DO26" si="11">+C12</f>
        <v>B産地協議会</v>
      </c>
      <c r="DP12" s="124"/>
      <c r="DQ12" s="41">
        <f>+B協議会!DQ27</f>
        <v>0</v>
      </c>
      <c r="DR12" s="37">
        <f>+B協議会!DR27</f>
        <v>0</v>
      </c>
      <c r="DS12" s="35">
        <f>+B協議会!DS27</f>
        <v>0</v>
      </c>
      <c r="DT12" s="39">
        <f>+B協議会!DT27</f>
        <v>0</v>
      </c>
      <c r="DU12" s="42">
        <f>+B協議会!DU27</f>
        <v>0</v>
      </c>
      <c r="DV12" s="34">
        <f>+B協議会!DV27</f>
        <v>0</v>
      </c>
      <c r="DW12" s="36">
        <f>+B協議会!DW27</f>
        <v>0</v>
      </c>
      <c r="DX12" s="43">
        <f>+B協議会!DX27</f>
        <v>0</v>
      </c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12" t="s">
        <v>115</v>
      </c>
      <c r="D13" s="213"/>
      <c r="E13" s="33">
        <f>+C協議会!E27</f>
        <v>0</v>
      </c>
      <c r="F13" s="34">
        <f>+C協議会!F27</f>
        <v>0</v>
      </c>
      <c r="G13" s="35">
        <f>+C協議会!G27</f>
        <v>0</v>
      </c>
      <c r="H13" s="36">
        <f>+C協議会!H27</f>
        <v>0</v>
      </c>
      <c r="I13" s="36">
        <f>+C協議会!I27</f>
        <v>0</v>
      </c>
      <c r="J13" s="37">
        <f>+C協議会!J27</f>
        <v>0</v>
      </c>
      <c r="K13" s="34">
        <f>+C協議会!K27</f>
        <v>0</v>
      </c>
      <c r="L13" s="36">
        <f>+C協議会!L27</f>
        <v>0</v>
      </c>
      <c r="M13" s="33">
        <f>+C協議会!M27</f>
        <v>0</v>
      </c>
      <c r="N13" s="34">
        <f>+C協議会!N27</f>
        <v>0</v>
      </c>
      <c r="O13" s="35">
        <f>+C協議会!O27</f>
        <v>0</v>
      </c>
      <c r="P13" s="36">
        <f>+C協議会!P27</f>
        <v>0</v>
      </c>
      <c r="Q13" s="33">
        <f>+C協議会!Q27</f>
        <v>0</v>
      </c>
      <c r="R13" s="34">
        <f>+C協議会!R27</f>
        <v>0</v>
      </c>
      <c r="S13" s="35">
        <f>+C協議会!S27</f>
        <v>0</v>
      </c>
      <c r="T13" s="36">
        <f>+C協議会!T27</f>
        <v>0</v>
      </c>
      <c r="U13" s="33">
        <f>+C協議会!U27</f>
        <v>0</v>
      </c>
      <c r="V13" s="38">
        <f>+C協議会!V27</f>
        <v>0</v>
      </c>
      <c r="W13" s="36">
        <f>+C協議会!W27</f>
        <v>0</v>
      </c>
      <c r="X13" s="36">
        <f>+C協議会!X27</f>
        <v>0</v>
      </c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>
        <f>+C協議会!AC27</f>
        <v>0</v>
      </c>
      <c r="AD13" s="34">
        <f>+C協議会!AD27</f>
        <v>0</v>
      </c>
      <c r="AE13" s="35">
        <f>+C協議会!AE27</f>
        <v>0</v>
      </c>
      <c r="AF13" s="36">
        <f>+C協議会!AF27</f>
        <v>0</v>
      </c>
      <c r="AG13" s="36">
        <f>+C協議会!AG27</f>
        <v>0</v>
      </c>
      <c r="AH13" s="37">
        <f>+C協議会!AH27</f>
        <v>0</v>
      </c>
      <c r="AI13" s="34">
        <f>+C協議会!AI27</f>
        <v>0</v>
      </c>
      <c r="AJ13" s="36">
        <f>+C協議会!AJ27</f>
        <v>0</v>
      </c>
      <c r="AK13" s="33">
        <f>+C協議会!AK27</f>
        <v>0</v>
      </c>
      <c r="AL13" s="34">
        <f>+C協議会!AL27</f>
        <v>0</v>
      </c>
      <c r="AM13" s="35">
        <f>+C協議会!AM27</f>
        <v>0</v>
      </c>
      <c r="AN13" s="36">
        <f>+C協議会!AN27</f>
        <v>0</v>
      </c>
      <c r="AO13" s="33">
        <f>+C協議会!AO27</f>
        <v>0</v>
      </c>
      <c r="AP13" s="34">
        <f>+C協議会!AP27</f>
        <v>0</v>
      </c>
      <c r="AQ13" s="35">
        <f>+C協議会!AQ27</f>
        <v>0</v>
      </c>
      <c r="AR13" s="36">
        <f>+C協議会!AR27</f>
        <v>0</v>
      </c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>
        <f>+C協議会!AW27</f>
        <v>0</v>
      </c>
      <c r="AX13" s="34">
        <f>+C協議会!AX27</f>
        <v>0</v>
      </c>
      <c r="AY13" s="35">
        <f>+C協議会!AY27</f>
        <v>0</v>
      </c>
      <c r="AZ13" s="36">
        <f>+C協議会!AZ27</f>
        <v>0</v>
      </c>
      <c r="BA13" s="33">
        <f>+C協議会!BA27</f>
        <v>0</v>
      </c>
      <c r="BB13" s="34">
        <f>+C協議会!BB27</f>
        <v>0</v>
      </c>
      <c r="BC13" s="35">
        <f>+C協議会!BC27</f>
        <v>0</v>
      </c>
      <c r="BD13" s="36">
        <f>+C協議会!BD27</f>
        <v>0</v>
      </c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>
        <f>+C協議会!BI27</f>
        <v>0</v>
      </c>
      <c r="BJ13" s="34">
        <f>+C協議会!BJ27</f>
        <v>0</v>
      </c>
      <c r="BK13" s="35">
        <f>+C協議会!BK27</f>
        <v>0</v>
      </c>
      <c r="BL13" s="36">
        <f>+C協議会!BL27</f>
        <v>0</v>
      </c>
      <c r="BM13" s="33">
        <f>+C協議会!BM27</f>
        <v>0</v>
      </c>
      <c r="BN13" s="34">
        <f>+C協議会!BN27</f>
        <v>0</v>
      </c>
      <c r="BO13" s="35">
        <f>+C協議会!BO27</f>
        <v>0</v>
      </c>
      <c r="BP13" s="36">
        <f>+C協議会!BP27</f>
        <v>0</v>
      </c>
      <c r="BQ13" s="33">
        <f>+C協議会!BQ27</f>
        <v>0</v>
      </c>
      <c r="BR13" s="38">
        <f>+C協議会!BR27</f>
        <v>0</v>
      </c>
      <c r="BS13" s="36">
        <f>+C協議会!BS27</f>
        <v>0</v>
      </c>
      <c r="BT13" s="36">
        <f>+C協議会!BT27</f>
        <v>0</v>
      </c>
      <c r="BU13" s="33">
        <f>+C協議会!BU27</f>
        <v>0</v>
      </c>
      <c r="BV13" s="34">
        <f>+C協議会!BV27</f>
        <v>0</v>
      </c>
      <c r="BW13" s="35">
        <f>+C協議会!BW27</f>
        <v>0</v>
      </c>
      <c r="BX13" s="36">
        <f>+C協議会!BX27</f>
        <v>0</v>
      </c>
      <c r="BY13" s="33">
        <f>+C協議会!BY27</f>
        <v>0</v>
      </c>
      <c r="BZ13" s="34">
        <f>+C協議会!BZ27</f>
        <v>0</v>
      </c>
      <c r="CA13" s="35">
        <f>+C協議会!CA27</f>
        <v>0</v>
      </c>
      <c r="CB13" s="36">
        <f>+C協議会!CB27</f>
        <v>0</v>
      </c>
      <c r="CC13" s="33">
        <f>+C協議会!CC27</f>
        <v>0</v>
      </c>
      <c r="CD13" s="38">
        <f>+C協議会!CD27</f>
        <v>0</v>
      </c>
      <c r="CE13" s="36">
        <f>+C協議会!CE27</f>
        <v>0</v>
      </c>
      <c r="CF13" s="36">
        <f>+C協議会!CF27</f>
        <v>0</v>
      </c>
      <c r="CG13" s="33">
        <f>+C協議会!CG27</f>
        <v>0</v>
      </c>
      <c r="CH13" s="34">
        <f>+C協議会!CH27</f>
        <v>0</v>
      </c>
      <c r="CI13" s="35">
        <f>+C協議会!CI27</f>
        <v>0</v>
      </c>
      <c r="CJ13" s="36">
        <f>+C協議会!CJ27</f>
        <v>0</v>
      </c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>
        <f>+C協議会!CS27</f>
        <v>0</v>
      </c>
      <c r="CT13" s="34">
        <f>+C協議会!CT27</f>
        <v>0</v>
      </c>
      <c r="CU13" s="35">
        <f>+C協議会!CU27</f>
        <v>0</v>
      </c>
      <c r="CV13" s="36">
        <f>+C協議会!CV27</f>
        <v>0</v>
      </c>
      <c r="CW13" s="36">
        <f>+C協議会!CW27</f>
        <v>0</v>
      </c>
      <c r="CX13" s="37">
        <f>+C協議会!CX27</f>
        <v>0</v>
      </c>
      <c r="CY13" s="34">
        <f>+C協議会!CY27</f>
        <v>0</v>
      </c>
      <c r="CZ13" s="36">
        <f>+C協議会!CZ27</f>
        <v>0</v>
      </c>
      <c r="DA13" s="33">
        <f>+C協議会!DA27</f>
        <v>0</v>
      </c>
      <c r="DB13" s="34">
        <f>+C協議会!DB27</f>
        <v>0</v>
      </c>
      <c r="DC13" s="35">
        <f>+C協議会!DC27</f>
        <v>0</v>
      </c>
      <c r="DD13" s="36">
        <f>+C協議会!DD27</f>
        <v>0</v>
      </c>
      <c r="DE13" s="33">
        <f>+C協議会!DE27</f>
        <v>0</v>
      </c>
      <c r="DF13" s="34">
        <f>+C協議会!DF27</f>
        <v>0</v>
      </c>
      <c r="DG13" s="35">
        <f>+C協議会!DG27</f>
        <v>0</v>
      </c>
      <c r="DH13" s="36">
        <f>+C協議会!DH27</f>
        <v>0</v>
      </c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119" t="str">
        <f t="shared" si="11"/>
        <v>C産地協議会</v>
      </c>
      <c r="DP13" s="120"/>
      <c r="DQ13" s="41">
        <f>+C協議会!DQ27</f>
        <v>0</v>
      </c>
      <c r="DR13" s="37">
        <f>+C協議会!DR27</f>
        <v>0</v>
      </c>
      <c r="DS13" s="35">
        <f>+C協議会!DS27</f>
        <v>0</v>
      </c>
      <c r="DT13" s="39">
        <f>+C協議会!DT27</f>
        <v>0</v>
      </c>
      <c r="DU13" s="42">
        <f>+C協議会!DU27</f>
        <v>0</v>
      </c>
      <c r="DV13" s="34">
        <f>+C協議会!DV27</f>
        <v>0</v>
      </c>
      <c r="DW13" s="36">
        <f>+C協議会!DW27</f>
        <v>0</v>
      </c>
      <c r="DX13" s="43">
        <f>+C協議会!DX27</f>
        <v>0</v>
      </c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12" t="s">
        <v>116</v>
      </c>
      <c r="D14" s="213"/>
      <c r="E14" s="33">
        <f>+D協議会!E27</f>
        <v>0</v>
      </c>
      <c r="F14" s="34">
        <f>+D協議会!F27</f>
        <v>0</v>
      </c>
      <c r="G14" s="35">
        <f>+D協議会!G27</f>
        <v>0</v>
      </c>
      <c r="H14" s="36">
        <f>+D協議会!H27</f>
        <v>0</v>
      </c>
      <c r="I14" s="36">
        <f>+D協議会!I27</f>
        <v>0</v>
      </c>
      <c r="J14" s="37">
        <f>+D協議会!J27</f>
        <v>0</v>
      </c>
      <c r="K14" s="34">
        <f>+D協議会!K27</f>
        <v>0</v>
      </c>
      <c r="L14" s="36">
        <f>+D協議会!L27</f>
        <v>0</v>
      </c>
      <c r="M14" s="33">
        <f>+D協議会!M27</f>
        <v>0</v>
      </c>
      <c r="N14" s="34">
        <f>+D協議会!N27</f>
        <v>0</v>
      </c>
      <c r="O14" s="35">
        <f>+D協議会!O27</f>
        <v>0</v>
      </c>
      <c r="P14" s="36">
        <f>+D協議会!P27</f>
        <v>0</v>
      </c>
      <c r="Q14" s="33">
        <f>+D協議会!Q27</f>
        <v>0</v>
      </c>
      <c r="R14" s="34">
        <f>+D協議会!R27</f>
        <v>0</v>
      </c>
      <c r="S14" s="35">
        <f>+D協議会!S27</f>
        <v>0</v>
      </c>
      <c r="T14" s="36">
        <f>+D協議会!T27</f>
        <v>0</v>
      </c>
      <c r="U14" s="33">
        <f>+D協議会!U27</f>
        <v>0</v>
      </c>
      <c r="V14" s="38">
        <f>+D協議会!V27</f>
        <v>0</v>
      </c>
      <c r="W14" s="36">
        <f>+D協議会!W27</f>
        <v>0</v>
      </c>
      <c r="X14" s="36">
        <f>+D協議会!X27</f>
        <v>0</v>
      </c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>
        <f>+D協議会!AC27</f>
        <v>0</v>
      </c>
      <c r="AD14" s="34">
        <f>+D協議会!AD27</f>
        <v>0</v>
      </c>
      <c r="AE14" s="35">
        <f>+D協議会!AE27</f>
        <v>0</v>
      </c>
      <c r="AF14" s="36">
        <f>+D協議会!AF27</f>
        <v>0</v>
      </c>
      <c r="AG14" s="36">
        <f>+D協議会!AG27</f>
        <v>0</v>
      </c>
      <c r="AH14" s="37">
        <f>+D協議会!AH27</f>
        <v>0</v>
      </c>
      <c r="AI14" s="34">
        <f>+D協議会!AI27</f>
        <v>0</v>
      </c>
      <c r="AJ14" s="36">
        <f>+D協議会!AJ27</f>
        <v>0</v>
      </c>
      <c r="AK14" s="33">
        <f>+D協議会!AK27</f>
        <v>0</v>
      </c>
      <c r="AL14" s="34">
        <f>+D協議会!AL27</f>
        <v>0</v>
      </c>
      <c r="AM14" s="35">
        <f>+D協議会!AM27</f>
        <v>0</v>
      </c>
      <c r="AN14" s="36">
        <f>+D協議会!AN27</f>
        <v>0</v>
      </c>
      <c r="AO14" s="33">
        <f>+D協議会!AO27</f>
        <v>0</v>
      </c>
      <c r="AP14" s="34">
        <f>+D協議会!AP27</f>
        <v>0</v>
      </c>
      <c r="AQ14" s="35">
        <f>+D協議会!AQ27</f>
        <v>0</v>
      </c>
      <c r="AR14" s="36">
        <f>+D協議会!AR27</f>
        <v>0</v>
      </c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>
        <f>+D協議会!AW27</f>
        <v>0</v>
      </c>
      <c r="AX14" s="34">
        <f>+D協議会!AX27</f>
        <v>0</v>
      </c>
      <c r="AY14" s="35">
        <f>+D協議会!AY27</f>
        <v>0</v>
      </c>
      <c r="AZ14" s="36">
        <f>+D協議会!AZ27</f>
        <v>0</v>
      </c>
      <c r="BA14" s="33">
        <f>+D協議会!BA27</f>
        <v>0</v>
      </c>
      <c r="BB14" s="34">
        <f>+D協議会!BB27</f>
        <v>0</v>
      </c>
      <c r="BC14" s="35">
        <f>+D協議会!BC27</f>
        <v>0</v>
      </c>
      <c r="BD14" s="36">
        <f>+D協議会!BD27</f>
        <v>0</v>
      </c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>
        <f>+D協議会!BI27</f>
        <v>0</v>
      </c>
      <c r="BJ14" s="34">
        <f>+D協議会!BJ27</f>
        <v>0</v>
      </c>
      <c r="BK14" s="35">
        <f>+D協議会!BK27</f>
        <v>0</v>
      </c>
      <c r="BL14" s="36">
        <f>+D協議会!BL27</f>
        <v>0</v>
      </c>
      <c r="BM14" s="33">
        <f>+D協議会!BM27</f>
        <v>0</v>
      </c>
      <c r="BN14" s="34">
        <f>+D協議会!BN27</f>
        <v>0</v>
      </c>
      <c r="BO14" s="35">
        <f>+D協議会!BO27</f>
        <v>0</v>
      </c>
      <c r="BP14" s="36">
        <f>+D協議会!BP27</f>
        <v>0</v>
      </c>
      <c r="BQ14" s="33">
        <f>+D協議会!BQ27</f>
        <v>0</v>
      </c>
      <c r="BR14" s="38">
        <f>+D協議会!BR27</f>
        <v>0</v>
      </c>
      <c r="BS14" s="36">
        <f>+D協議会!BS27</f>
        <v>0</v>
      </c>
      <c r="BT14" s="36">
        <f>+D協議会!BT27</f>
        <v>0</v>
      </c>
      <c r="BU14" s="33">
        <f>+D協議会!BU27</f>
        <v>0</v>
      </c>
      <c r="BV14" s="34">
        <f>+D協議会!BV27</f>
        <v>0</v>
      </c>
      <c r="BW14" s="35">
        <f>+D協議会!BW27</f>
        <v>0</v>
      </c>
      <c r="BX14" s="36">
        <f>+D協議会!BX27</f>
        <v>0</v>
      </c>
      <c r="BY14" s="33">
        <f>+D協議会!BY27</f>
        <v>0</v>
      </c>
      <c r="BZ14" s="34">
        <f>+D協議会!BZ27</f>
        <v>0</v>
      </c>
      <c r="CA14" s="35">
        <f>+D協議会!CA27</f>
        <v>0</v>
      </c>
      <c r="CB14" s="36">
        <f>+D協議会!CB27</f>
        <v>0</v>
      </c>
      <c r="CC14" s="33">
        <f>+D協議会!CC27</f>
        <v>0</v>
      </c>
      <c r="CD14" s="38">
        <f>+D協議会!CD27</f>
        <v>0</v>
      </c>
      <c r="CE14" s="36">
        <f>+D協議会!CE27</f>
        <v>0</v>
      </c>
      <c r="CF14" s="36">
        <f>+D協議会!CF27</f>
        <v>0</v>
      </c>
      <c r="CG14" s="33">
        <f>+D協議会!CG27</f>
        <v>0</v>
      </c>
      <c r="CH14" s="34">
        <f>+D協議会!CH27</f>
        <v>0</v>
      </c>
      <c r="CI14" s="35">
        <f>+D協議会!CI27</f>
        <v>0</v>
      </c>
      <c r="CJ14" s="36">
        <f>+D協議会!CJ27</f>
        <v>0</v>
      </c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>
        <f>+D協議会!CS27</f>
        <v>0</v>
      </c>
      <c r="CT14" s="34">
        <f>+D協議会!CT27</f>
        <v>0</v>
      </c>
      <c r="CU14" s="35">
        <f>+D協議会!CU27</f>
        <v>0</v>
      </c>
      <c r="CV14" s="36">
        <f>+D協議会!CV27</f>
        <v>0</v>
      </c>
      <c r="CW14" s="36">
        <f>+D協議会!CW27</f>
        <v>0</v>
      </c>
      <c r="CX14" s="37">
        <f>+D協議会!CX27</f>
        <v>0</v>
      </c>
      <c r="CY14" s="34">
        <f>+D協議会!CY27</f>
        <v>0</v>
      </c>
      <c r="CZ14" s="36">
        <f>+D協議会!CZ27</f>
        <v>0</v>
      </c>
      <c r="DA14" s="33">
        <f>+D協議会!DA27</f>
        <v>0</v>
      </c>
      <c r="DB14" s="34">
        <f>+D協議会!DB27</f>
        <v>0</v>
      </c>
      <c r="DC14" s="35">
        <f>+D協議会!DC27</f>
        <v>0</v>
      </c>
      <c r="DD14" s="36">
        <f>+D協議会!DD27</f>
        <v>0</v>
      </c>
      <c r="DE14" s="33">
        <f>+D協議会!DE27</f>
        <v>0</v>
      </c>
      <c r="DF14" s="34">
        <f>+D協議会!DF27</f>
        <v>0</v>
      </c>
      <c r="DG14" s="35">
        <f>+D協議会!DG27</f>
        <v>0</v>
      </c>
      <c r="DH14" s="36">
        <f>+D協議会!DH27</f>
        <v>0</v>
      </c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119" t="str">
        <f t="shared" si="11"/>
        <v>D産地協議会</v>
      </c>
      <c r="DP14" s="120"/>
      <c r="DQ14" s="41">
        <f>+D協議会!DQ27</f>
        <v>0</v>
      </c>
      <c r="DR14" s="37">
        <f>+D協議会!DR27</f>
        <v>0</v>
      </c>
      <c r="DS14" s="35">
        <f>+D協議会!DS27</f>
        <v>0</v>
      </c>
      <c r="DT14" s="39">
        <f>+D協議会!DT27</f>
        <v>0</v>
      </c>
      <c r="DU14" s="42">
        <f>+D協議会!DU27</f>
        <v>0</v>
      </c>
      <c r="DV14" s="34">
        <f>+D協議会!DV27</f>
        <v>0</v>
      </c>
      <c r="DW14" s="36">
        <f>+D協議会!DW27</f>
        <v>0</v>
      </c>
      <c r="DX14" s="43">
        <f>+D協議会!DX27</f>
        <v>0</v>
      </c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12" t="s">
        <v>117</v>
      </c>
      <c r="D15" s="213"/>
      <c r="E15" s="33">
        <f>+E協議会!E27</f>
        <v>0</v>
      </c>
      <c r="F15" s="34">
        <f>+E協議会!F27</f>
        <v>0</v>
      </c>
      <c r="G15" s="35">
        <f>+E協議会!G27</f>
        <v>0</v>
      </c>
      <c r="H15" s="36">
        <f>+E協議会!H27</f>
        <v>0</v>
      </c>
      <c r="I15" s="36">
        <f>+E協議会!I27</f>
        <v>0</v>
      </c>
      <c r="J15" s="37">
        <f>+E協議会!J27</f>
        <v>0</v>
      </c>
      <c r="K15" s="34">
        <f>+E協議会!K27</f>
        <v>0</v>
      </c>
      <c r="L15" s="36">
        <f>+E協議会!L27</f>
        <v>0</v>
      </c>
      <c r="M15" s="33">
        <f>+E協議会!M27</f>
        <v>0</v>
      </c>
      <c r="N15" s="34">
        <f>+E協議会!N27</f>
        <v>0</v>
      </c>
      <c r="O15" s="35">
        <f>+E協議会!O27</f>
        <v>0</v>
      </c>
      <c r="P15" s="36">
        <f>+E協議会!P27</f>
        <v>0</v>
      </c>
      <c r="Q15" s="33">
        <f>+E協議会!Q27</f>
        <v>0</v>
      </c>
      <c r="R15" s="34">
        <f>+E協議会!R27</f>
        <v>0</v>
      </c>
      <c r="S15" s="35">
        <f>+E協議会!S27</f>
        <v>0</v>
      </c>
      <c r="T15" s="36">
        <f>+E協議会!T27</f>
        <v>0</v>
      </c>
      <c r="U15" s="33">
        <f>+E協議会!U27</f>
        <v>0</v>
      </c>
      <c r="V15" s="38">
        <f>+E協議会!V27</f>
        <v>0</v>
      </c>
      <c r="W15" s="36">
        <f>+E協議会!W27</f>
        <v>0</v>
      </c>
      <c r="X15" s="36">
        <f>+E協議会!X27</f>
        <v>0</v>
      </c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>
        <f>+E協議会!AC27</f>
        <v>0</v>
      </c>
      <c r="AD15" s="34">
        <f>+E協議会!AD27</f>
        <v>0</v>
      </c>
      <c r="AE15" s="35">
        <f>+E協議会!AE27</f>
        <v>0</v>
      </c>
      <c r="AF15" s="36">
        <f>+E協議会!AF27</f>
        <v>0</v>
      </c>
      <c r="AG15" s="36">
        <f>+E協議会!AG27</f>
        <v>0</v>
      </c>
      <c r="AH15" s="37">
        <f>+E協議会!AH27</f>
        <v>0</v>
      </c>
      <c r="AI15" s="34">
        <f>+E協議会!AI27</f>
        <v>0</v>
      </c>
      <c r="AJ15" s="36">
        <f>+E協議会!AJ27</f>
        <v>0</v>
      </c>
      <c r="AK15" s="33">
        <f>+E協議会!AK27</f>
        <v>0</v>
      </c>
      <c r="AL15" s="34">
        <f>+E協議会!AL27</f>
        <v>0</v>
      </c>
      <c r="AM15" s="35">
        <f>+E協議会!AM27</f>
        <v>0</v>
      </c>
      <c r="AN15" s="36">
        <f>+E協議会!AN27</f>
        <v>0</v>
      </c>
      <c r="AO15" s="33">
        <f>+E協議会!AO27</f>
        <v>0</v>
      </c>
      <c r="AP15" s="34">
        <f>+E協議会!AP27</f>
        <v>0</v>
      </c>
      <c r="AQ15" s="35">
        <f>+E協議会!AQ27</f>
        <v>0</v>
      </c>
      <c r="AR15" s="36">
        <f>+E協議会!AR27</f>
        <v>0</v>
      </c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>
        <f>+E協議会!AW27</f>
        <v>0</v>
      </c>
      <c r="AX15" s="34">
        <f>+E協議会!AX27</f>
        <v>0</v>
      </c>
      <c r="AY15" s="35">
        <f>+E協議会!AY27</f>
        <v>0</v>
      </c>
      <c r="AZ15" s="36">
        <f>+E協議会!AZ27</f>
        <v>0</v>
      </c>
      <c r="BA15" s="33">
        <f>+E協議会!BA27</f>
        <v>0</v>
      </c>
      <c r="BB15" s="34">
        <f>+E協議会!BB27</f>
        <v>0</v>
      </c>
      <c r="BC15" s="35">
        <f>+E協議会!BC27</f>
        <v>0</v>
      </c>
      <c r="BD15" s="36">
        <f>+E協議会!BD27</f>
        <v>0</v>
      </c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>
        <f>+E協議会!BI27</f>
        <v>0</v>
      </c>
      <c r="BJ15" s="34">
        <f>+E協議会!BJ27</f>
        <v>0</v>
      </c>
      <c r="BK15" s="35">
        <f>+E協議会!BK27</f>
        <v>0</v>
      </c>
      <c r="BL15" s="36">
        <f>+E協議会!BL27</f>
        <v>0</v>
      </c>
      <c r="BM15" s="33">
        <f>+E協議会!BM27</f>
        <v>0</v>
      </c>
      <c r="BN15" s="34">
        <f>+E協議会!BN27</f>
        <v>0</v>
      </c>
      <c r="BO15" s="35">
        <f>+E協議会!BO27</f>
        <v>0</v>
      </c>
      <c r="BP15" s="36">
        <f>+E協議会!BP27</f>
        <v>0</v>
      </c>
      <c r="BQ15" s="33">
        <f>+E協議会!BQ27</f>
        <v>0</v>
      </c>
      <c r="BR15" s="38">
        <f>+E協議会!BR27</f>
        <v>0</v>
      </c>
      <c r="BS15" s="36">
        <f>+E協議会!BS27</f>
        <v>0</v>
      </c>
      <c r="BT15" s="36">
        <f>+E協議会!BT27</f>
        <v>0</v>
      </c>
      <c r="BU15" s="33">
        <f>+E協議会!BU27</f>
        <v>0</v>
      </c>
      <c r="BV15" s="34">
        <f>+E協議会!BV27</f>
        <v>0</v>
      </c>
      <c r="BW15" s="35">
        <f>+E協議会!BW27</f>
        <v>0</v>
      </c>
      <c r="BX15" s="36">
        <f>+E協議会!BX27</f>
        <v>0</v>
      </c>
      <c r="BY15" s="33">
        <f>+E協議会!BY27</f>
        <v>0</v>
      </c>
      <c r="BZ15" s="34">
        <f>+E協議会!BZ27</f>
        <v>0</v>
      </c>
      <c r="CA15" s="35">
        <f>+E協議会!CA27</f>
        <v>0</v>
      </c>
      <c r="CB15" s="36">
        <f>+E協議会!CB27</f>
        <v>0</v>
      </c>
      <c r="CC15" s="33">
        <f>+E協議会!CC27</f>
        <v>0</v>
      </c>
      <c r="CD15" s="38">
        <f>+E協議会!CD27</f>
        <v>0</v>
      </c>
      <c r="CE15" s="36">
        <f>+E協議会!CE27</f>
        <v>0</v>
      </c>
      <c r="CF15" s="36">
        <f>+E協議会!CF27</f>
        <v>0</v>
      </c>
      <c r="CG15" s="33">
        <f>+E協議会!CG27</f>
        <v>0</v>
      </c>
      <c r="CH15" s="34">
        <f>+E協議会!CH27</f>
        <v>0</v>
      </c>
      <c r="CI15" s="35">
        <f>+E協議会!CI27</f>
        <v>0</v>
      </c>
      <c r="CJ15" s="36">
        <f>+E協議会!CJ27</f>
        <v>0</v>
      </c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>
        <f>+E協議会!CS27</f>
        <v>0</v>
      </c>
      <c r="CT15" s="34">
        <f>+E協議会!CT27</f>
        <v>0</v>
      </c>
      <c r="CU15" s="35">
        <f>+E協議会!CU27</f>
        <v>0</v>
      </c>
      <c r="CV15" s="36">
        <f>+E協議会!CV27</f>
        <v>0</v>
      </c>
      <c r="CW15" s="36">
        <f>+E協議会!CW27</f>
        <v>0</v>
      </c>
      <c r="CX15" s="37">
        <f>+E協議会!CX27</f>
        <v>0</v>
      </c>
      <c r="CY15" s="34">
        <f>+E協議会!CY27</f>
        <v>0</v>
      </c>
      <c r="CZ15" s="36">
        <f>+E協議会!CZ27</f>
        <v>0</v>
      </c>
      <c r="DA15" s="33">
        <f>+E協議会!DA27</f>
        <v>0</v>
      </c>
      <c r="DB15" s="34">
        <f>+E協議会!DB27</f>
        <v>0</v>
      </c>
      <c r="DC15" s="35">
        <f>+E協議会!DC27</f>
        <v>0</v>
      </c>
      <c r="DD15" s="36">
        <f>+E協議会!DD27</f>
        <v>0</v>
      </c>
      <c r="DE15" s="33">
        <f>+E協議会!DE27</f>
        <v>0</v>
      </c>
      <c r="DF15" s="34">
        <f>+E協議会!DF27</f>
        <v>0</v>
      </c>
      <c r="DG15" s="35">
        <f>+E協議会!DG27</f>
        <v>0</v>
      </c>
      <c r="DH15" s="36">
        <f>+E協議会!DH27</f>
        <v>0</v>
      </c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119" t="str">
        <f t="shared" si="11"/>
        <v>E産地協議会</v>
      </c>
      <c r="DP15" s="120"/>
      <c r="DQ15" s="41">
        <f>+E協議会!DQ27</f>
        <v>0</v>
      </c>
      <c r="DR15" s="37">
        <f>+E協議会!DR27</f>
        <v>0</v>
      </c>
      <c r="DS15" s="35">
        <f>+E協議会!DS27</f>
        <v>0</v>
      </c>
      <c r="DT15" s="39">
        <f>+E協議会!DT27</f>
        <v>0</v>
      </c>
      <c r="DU15" s="42">
        <f>+E協議会!DU27</f>
        <v>0</v>
      </c>
      <c r="DV15" s="34">
        <f>+E協議会!DV27</f>
        <v>0</v>
      </c>
      <c r="DW15" s="36">
        <f>+E協議会!DW27</f>
        <v>0</v>
      </c>
      <c r="DX15" s="43">
        <f>+E協議会!DX27</f>
        <v>0</v>
      </c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12" t="s">
        <v>118</v>
      </c>
      <c r="D16" s="213"/>
      <c r="E16" s="33">
        <f>+F協議会!E27</f>
        <v>0</v>
      </c>
      <c r="F16" s="34">
        <f>+F協議会!F27</f>
        <v>0</v>
      </c>
      <c r="G16" s="35">
        <f>+F協議会!G27</f>
        <v>0</v>
      </c>
      <c r="H16" s="36">
        <f>+F協議会!H27</f>
        <v>0</v>
      </c>
      <c r="I16" s="36">
        <f>+F協議会!I27</f>
        <v>0</v>
      </c>
      <c r="J16" s="37">
        <f>+F協議会!J27</f>
        <v>0</v>
      </c>
      <c r="K16" s="34">
        <f>+F協議会!K27</f>
        <v>0</v>
      </c>
      <c r="L16" s="36">
        <f>+F協議会!L27</f>
        <v>0</v>
      </c>
      <c r="M16" s="33">
        <f>+F協議会!M27</f>
        <v>0</v>
      </c>
      <c r="N16" s="34">
        <f>+F協議会!N27</f>
        <v>0</v>
      </c>
      <c r="O16" s="35">
        <f>+F協議会!O27</f>
        <v>0</v>
      </c>
      <c r="P16" s="36">
        <f>+F協議会!P27</f>
        <v>0</v>
      </c>
      <c r="Q16" s="33">
        <f>+F協議会!Q27</f>
        <v>0</v>
      </c>
      <c r="R16" s="34">
        <f>+F協議会!R27</f>
        <v>0</v>
      </c>
      <c r="S16" s="35">
        <f>+F協議会!S27</f>
        <v>0</v>
      </c>
      <c r="T16" s="36">
        <f>+F協議会!T27</f>
        <v>0</v>
      </c>
      <c r="U16" s="33">
        <f>+F協議会!U27</f>
        <v>0</v>
      </c>
      <c r="V16" s="38">
        <f>+F協議会!V27</f>
        <v>0</v>
      </c>
      <c r="W16" s="36">
        <f>+F協議会!W27</f>
        <v>0</v>
      </c>
      <c r="X16" s="36">
        <f>+F協議会!X27</f>
        <v>0</v>
      </c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>
        <f>+F協議会!AC27</f>
        <v>0</v>
      </c>
      <c r="AD16" s="34">
        <f>+F協議会!AD27</f>
        <v>0</v>
      </c>
      <c r="AE16" s="35">
        <f>+F協議会!AE27</f>
        <v>0</v>
      </c>
      <c r="AF16" s="36">
        <f>+F協議会!AF27</f>
        <v>0</v>
      </c>
      <c r="AG16" s="36">
        <f>+F協議会!AG27</f>
        <v>0</v>
      </c>
      <c r="AH16" s="37">
        <f>+F協議会!AH27</f>
        <v>0</v>
      </c>
      <c r="AI16" s="34">
        <f>+F協議会!AI27</f>
        <v>0</v>
      </c>
      <c r="AJ16" s="36">
        <f>+F協議会!AJ27</f>
        <v>0</v>
      </c>
      <c r="AK16" s="33">
        <f>+F協議会!AK27</f>
        <v>0</v>
      </c>
      <c r="AL16" s="34">
        <f>+F協議会!AL27</f>
        <v>0</v>
      </c>
      <c r="AM16" s="35">
        <f>+F協議会!AM27</f>
        <v>0</v>
      </c>
      <c r="AN16" s="36">
        <f>+F協議会!AN27</f>
        <v>0</v>
      </c>
      <c r="AO16" s="33">
        <f>+F協議会!AO27</f>
        <v>0</v>
      </c>
      <c r="AP16" s="34">
        <f>+F協議会!AP27</f>
        <v>0</v>
      </c>
      <c r="AQ16" s="35">
        <f>+F協議会!AQ27</f>
        <v>0</v>
      </c>
      <c r="AR16" s="36">
        <f>+F協議会!AR27</f>
        <v>0</v>
      </c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>
        <f>+F協議会!AW27</f>
        <v>0</v>
      </c>
      <c r="AX16" s="34">
        <f>+F協議会!AX27</f>
        <v>0</v>
      </c>
      <c r="AY16" s="35">
        <f>+F協議会!AY27</f>
        <v>0</v>
      </c>
      <c r="AZ16" s="36">
        <f>+F協議会!AZ27</f>
        <v>0</v>
      </c>
      <c r="BA16" s="33">
        <f>+F協議会!BA27</f>
        <v>0</v>
      </c>
      <c r="BB16" s="34">
        <f>+F協議会!BB27</f>
        <v>0</v>
      </c>
      <c r="BC16" s="35">
        <f>+F協議会!BC27</f>
        <v>0</v>
      </c>
      <c r="BD16" s="36">
        <f>+F協議会!BD27</f>
        <v>0</v>
      </c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>
        <f>+F協議会!BI27</f>
        <v>0</v>
      </c>
      <c r="BJ16" s="34">
        <f>+F協議会!BJ27</f>
        <v>0</v>
      </c>
      <c r="BK16" s="35">
        <f>+F協議会!BK27</f>
        <v>0</v>
      </c>
      <c r="BL16" s="36">
        <f>+F協議会!BL27</f>
        <v>0</v>
      </c>
      <c r="BM16" s="33">
        <f>+F協議会!BM27</f>
        <v>0</v>
      </c>
      <c r="BN16" s="34">
        <f>+F協議会!BN27</f>
        <v>0</v>
      </c>
      <c r="BO16" s="35">
        <f>+F協議会!BO27</f>
        <v>0</v>
      </c>
      <c r="BP16" s="36">
        <f>+F協議会!BP27</f>
        <v>0</v>
      </c>
      <c r="BQ16" s="33">
        <f>+F協議会!BQ27</f>
        <v>0</v>
      </c>
      <c r="BR16" s="38">
        <f>+F協議会!BR27</f>
        <v>0</v>
      </c>
      <c r="BS16" s="36">
        <f>+F協議会!BS27</f>
        <v>0</v>
      </c>
      <c r="BT16" s="36">
        <f>+F協議会!BT27</f>
        <v>0</v>
      </c>
      <c r="BU16" s="33">
        <f>+F協議会!BU27</f>
        <v>0</v>
      </c>
      <c r="BV16" s="34">
        <f>+F協議会!BV27</f>
        <v>0</v>
      </c>
      <c r="BW16" s="35">
        <f>+F協議会!BW27</f>
        <v>0</v>
      </c>
      <c r="BX16" s="36">
        <f>+F協議会!BX27</f>
        <v>0</v>
      </c>
      <c r="BY16" s="33">
        <f>+F協議会!BY27</f>
        <v>0</v>
      </c>
      <c r="BZ16" s="34">
        <f>+F協議会!BZ27</f>
        <v>0</v>
      </c>
      <c r="CA16" s="35">
        <f>+F協議会!CA27</f>
        <v>0</v>
      </c>
      <c r="CB16" s="36">
        <f>+F協議会!CB27</f>
        <v>0</v>
      </c>
      <c r="CC16" s="33">
        <f>+F協議会!CC27</f>
        <v>0</v>
      </c>
      <c r="CD16" s="38">
        <f>+F協議会!CD27</f>
        <v>0</v>
      </c>
      <c r="CE16" s="36">
        <f>+F協議会!CE27</f>
        <v>0</v>
      </c>
      <c r="CF16" s="36">
        <f>+F協議会!CF27</f>
        <v>0</v>
      </c>
      <c r="CG16" s="33">
        <f>+F協議会!CG27</f>
        <v>0</v>
      </c>
      <c r="CH16" s="34">
        <f>+F協議会!CH27</f>
        <v>0</v>
      </c>
      <c r="CI16" s="35">
        <f>+F協議会!CI27</f>
        <v>0</v>
      </c>
      <c r="CJ16" s="36">
        <f>+F協議会!CJ27</f>
        <v>0</v>
      </c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>
        <f>+F協議会!CS27</f>
        <v>0</v>
      </c>
      <c r="CT16" s="34">
        <f>+F協議会!CT27</f>
        <v>0</v>
      </c>
      <c r="CU16" s="35">
        <f>+F協議会!CU27</f>
        <v>0</v>
      </c>
      <c r="CV16" s="36">
        <f>+F協議会!CV27</f>
        <v>0</v>
      </c>
      <c r="CW16" s="36">
        <f>+F協議会!CW27</f>
        <v>0</v>
      </c>
      <c r="CX16" s="37">
        <f>+F協議会!CX27</f>
        <v>0</v>
      </c>
      <c r="CY16" s="34">
        <f>+F協議会!CY27</f>
        <v>0</v>
      </c>
      <c r="CZ16" s="36">
        <f>+F協議会!CZ27</f>
        <v>0</v>
      </c>
      <c r="DA16" s="33">
        <f>+F協議会!DA27</f>
        <v>0</v>
      </c>
      <c r="DB16" s="34">
        <f>+F協議会!DB27</f>
        <v>0</v>
      </c>
      <c r="DC16" s="35">
        <f>+F協議会!DC27</f>
        <v>0</v>
      </c>
      <c r="DD16" s="36">
        <f>+F協議会!DD27</f>
        <v>0</v>
      </c>
      <c r="DE16" s="33">
        <f>+F協議会!DE27</f>
        <v>0</v>
      </c>
      <c r="DF16" s="34">
        <f>+F協議会!DF27</f>
        <v>0</v>
      </c>
      <c r="DG16" s="35">
        <f>+F協議会!DG27</f>
        <v>0</v>
      </c>
      <c r="DH16" s="36">
        <f>+F協議会!DH27</f>
        <v>0</v>
      </c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119" t="str">
        <f t="shared" si="11"/>
        <v>F産地協議会</v>
      </c>
      <c r="DP16" s="120"/>
      <c r="DQ16" s="41">
        <f>+F協議会!DQ27</f>
        <v>0</v>
      </c>
      <c r="DR16" s="37">
        <f>+F協議会!DR27</f>
        <v>0</v>
      </c>
      <c r="DS16" s="35">
        <f>+F協議会!DS27</f>
        <v>0</v>
      </c>
      <c r="DT16" s="39">
        <f>+F協議会!DT27</f>
        <v>0</v>
      </c>
      <c r="DU16" s="42">
        <f>+F協議会!DU27</f>
        <v>0</v>
      </c>
      <c r="DV16" s="34">
        <f>+F協議会!DV27</f>
        <v>0</v>
      </c>
      <c r="DW16" s="36">
        <f>+F協議会!DW27</f>
        <v>0</v>
      </c>
      <c r="DX16" s="43">
        <f>+F協議会!DX27</f>
        <v>0</v>
      </c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12" t="s">
        <v>119</v>
      </c>
      <c r="D17" s="213"/>
      <c r="E17" s="33">
        <f>+G協議会!E27</f>
        <v>0</v>
      </c>
      <c r="F17" s="34">
        <f>+G協議会!F27</f>
        <v>0</v>
      </c>
      <c r="G17" s="35">
        <f>+G協議会!G27</f>
        <v>0</v>
      </c>
      <c r="H17" s="36">
        <f>+G協議会!H27</f>
        <v>0</v>
      </c>
      <c r="I17" s="36">
        <f>+G協議会!I27</f>
        <v>0</v>
      </c>
      <c r="J17" s="37">
        <f>+G協議会!J27</f>
        <v>0</v>
      </c>
      <c r="K17" s="34">
        <f>+G協議会!K27</f>
        <v>0</v>
      </c>
      <c r="L17" s="36">
        <f>+G協議会!L27</f>
        <v>0</v>
      </c>
      <c r="M17" s="33">
        <f>+G協議会!M27</f>
        <v>0</v>
      </c>
      <c r="N17" s="34">
        <f>+G協議会!N27</f>
        <v>0</v>
      </c>
      <c r="O17" s="35">
        <f>+G協議会!O27</f>
        <v>0</v>
      </c>
      <c r="P17" s="36">
        <f>+G協議会!P27</f>
        <v>0</v>
      </c>
      <c r="Q17" s="33">
        <f>+G協議会!Q27</f>
        <v>0</v>
      </c>
      <c r="R17" s="34">
        <f>+G協議会!R27</f>
        <v>0</v>
      </c>
      <c r="S17" s="35">
        <f>+G協議会!S27</f>
        <v>0</v>
      </c>
      <c r="T17" s="36">
        <f>+G協議会!T27</f>
        <v>0</v>
      </c>
      <c r="U17" s="33">
        <f>+G協議会!U27</f>
        <v>0</v>
      </c>
      <c r="V17" s="38">
        <f>+G協議会!V27</f>
        <v>0</v>
      </c>
      <c r="W17" s="36">
        <f>+G協議会!W27</f>
        <v>0</v>
      </c>
      <c r="X17" s="36">
        <f>+G協議会!X27</f>
        <v>0</v>
      </c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>
        <f>+G協議会!AC27</f>
        <v>0</v>
      </c>
      <c r="AD17" s="34">
        <f>+G協議会!AD27</f>
        <v>0</v>
      </c>
      <c r="AE17" s="35">
        <f>+G協議会!AE27</f>
        <v>0</v>
      </c>
      <c r="AF17" s="36">
        <f>+G協議会!AF27</f>
        <v>0</v>
      </c>
      <c r="AG17" s="36">
        <f>+G協議会!AG27</f>
        <v>0</v>
      </c>
      <c r="AH17" s="37">
        <f>+G協議会!AH27</f>
        <v>0</v>
      </c>
      <c r="AI17" s="34">
        <f>+G協議会!AI27</f>
        <v>0</v>
      </c>
      <c r="AJ17" s="36">
        <f>+G協議会!AJ27</f>
        <v>0</v>
      </c>
      <c r="AK17" s="33">
        <f>+G協議会!AK27</f>
        <v>0</v>
      </c>
      <c r="AL17" s="34">
        <f>+G協議会!AL27</f>
        <v>0</v>
      </c>
      <c r="AM17" s="35">
        <f>+G協議会!AM27</f>
        <v>0</v>
      </c>
      <c r="AN17" s="36">
        <f>+G協議会!AN27</f>
        <v>0</v>
      </c>
      <c r="AO17" s="33">
        <f>+G協議会!AO27</f>
        <v>0</v>
      </c>
      <c r="AP17" s="34">
        <f>+G協議会!AP27</f>
        <v>0</v>
      </c>
      <c r="AQ17" s="35">
        <f>+G協議会!AQ27</f>
        <v>0</v>
      </c>
      <c r="AR17" s="36">
        <f>+G協議会!AR27</f>
        <v>0</v>
      </c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>
        <f>+G協議会!AW27</f>
        <v>0</v>
      </c>
      <c r="AX17" s="34">
        <f>+G協議会!AX27</f>
        <v>0</v>
      </c>
      <c r="AY17" s="35">
        <f>+G協議会!AY27</f>
        <v>0</v>
      </c>
      <c r="AZ17" s="36">
        <f>+G協議会!AZ27</f>
        <v>0</v>
      </c>
      <c r="BA17" s="33">
        <f>+G協議会!BA27</f>
        <v>0</v>
      </c>
      <c r="BB17" s="34">
        <f>+G協議会!BB27</f>
        <v>0</v>
      </c>
      <c r="BC17" s="35">
        <f>+G協議会!BC27</f>
        <v>0</v>
      </c>
      <c r="BD17" s="36">
        <f>+G協議会!BD27</f>
        <v>0</v>
      </c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>
        <f>+G協議会!BI27</f>
        <v>0</v>
      </c>
      <c r="BJ17" s="34">
        <f>+G協議会!BJ27</f>
        <v>0</v>
      </c>
      <c r="BK17" s="35">
        <f>+G協議会!BK27</f>
        <v>0</v>
      </c>
      <c r="BL17" s="36">
        <f>+G協議会!BL27</f>
        <v>0</v>
      </c>
      <c r="BM17" s="33">
        <f>+G協議会!BM27</f>
        <v>0</v>
      </c>
      <c r="BN17" s="34">
        <f>+G協議会!BN27</f>
        <v>0</v>
      </c>
      <c r="BO17" s="35">
        <f>+G協議会!BO27</f>
        <v>0</v>
      </c>
      <c r="BP17" s="36">
        <f>+G協議会!BP27</f>
        <v>0</v>
      </c>
      <c r="BQ17" s="33">
        <f>+G協議会!BQ27</f>
        <v>0</v>
      </c>
      <c r="BR17" s="38">
        <f>+G協議会!BR27</f>
        <v>0</v>
      </c>
      <c r="BS17" s="36">
        <f>+G協議会!BS27</f>
        <v>0</v>
      </c>
      <c r="BT17" s="36">
        <f>+G協議会!BT27</f>
        <v>0</v>
      </c>
      <c r="BU17" s="33">
        <f>+G協議会!BU27</f>
        <v>0</v>
      </c>
      <c r="BV17" s="34">
        <f>+G協議会!BV27</f>
        <v>0</v>
      </c>
      <c r="BW17" s="35">
        <f>+G協議会!BW27</f>
        <v>0</v>
      </c>
      <c r="BX17" s="36">
        <f>+G協議会!BX27</f>
        <v>0</v>
      </c>
      <c r="BY17" s="33">
        <f>+G協議会!BY27</f>
        <v>0</v>
      </c>
      <c r="BZ17" s="34">
        <f>+G協議会!BZ27</f>
        <v>0</v>
      </c>
      <c r="CA17" s="35">
        <f>+G協議会!CA27</f>
        <v>0</v>
      </c>
      <c r="CB17" s="36">
        <f>+G協議会!CB27</f>
        <v>0</v>
      </c>
      <c r="CC17" s="33">
        <f>+G協議会!CC27</f>
        <v>0</v>
      </c>
      <c r="CD17" s="38">
        <f>+G協議会!CD27</f>
        <v>0</v>
      </c>
      <c r="CE17" s="36">
        <f>+G協議会!CE27</f>
        <v>0</v>
      </c>
      <c r="CF17" s="36">
        <f>+G協議会!CF27</f>
        <v>0</v>
      </c>
      <c r="CG17" s="33">
        <f>+G協議会!CG27</f>
        <v>0</v>
      </c>
      <c r="CH17" s="34">
        <f>+G協議会!CH27</f>
        <v>0</v>
      </c>
      <c r="CI17" s="35">
        <f>+G協議会!CI27</f>
        <v>0</v>
      </c>
      <c r="CJ17" s="36">
        <f>+G協議会!CJ27</f>
        <v>0</v>
      </c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>
        <f>+G協議会!CS27</f>
        <v>0</v>
      </c>
      <c r="CT17" s="34">
        <f>+G協議会!CT27</f>
        <v>0</v>
      </c>
      <c r="CU17" s="35">
        <f>+G協議会!CU27</f>
        <v>0</v>
      </c>
      <c r="CV17" s="36">
        <f>+G協議会!CV27</f>
        <v>0</v>
      </c>
      <c r="CW17" s="36">
        <f>+G協議会!CW27</f>
        <v>0</v>
      </c>
      <c r="CX17" s="37">
        <f>+G協議会!CX27</f>
        <v>0</v>
      </c>
      <c r="CY17" s="34">
        <f>+G協議会!CY27</f>
        <v>0</v>
      </c>
      <c r="CZ17" s="36">
        <f>+G協議会!CZ27</f>
        <v>0</v>
      </c>
      <c r="DA17" s="33">
        <f>+G協議会!DA27</f>
        <v>0</v>
      </c>
      <c r="DB17" s="34">
        <f>+G協議会!DB27</f>
        <v>0</v>
      </c>
      <c r="DC17" s="35">
        <f>+G協議会!DC27</f>
        <v>0</v>
      </c>
      <c r="DD17" s="36">
        <f>+G協議会!DD27</f>
        <v>0</v>
      </c>
      <c r="DE17" s="33">
        <f>+G協議会!DE27</f>
        <v>0</v>
      </c>
      <c r="DF17" s="34">
        <f>+G協議会!DF27</f>
        <v>0</v>
      </c>
      <c r="DG17" s="35">
        <f>+G協議会!DG27</f>
        <v>0</v>
      </c>
      <c r="DH17" s="36">
        <f>+G協議会!DH27</f>
        <v>0</v>
      </c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119" t="str">
        <f t="shared" si="11"/>
        <v>G産地協議会</v>
      </c>
      <c r="DP17" s="120"/>
      <c r="DQ17" s="41">
        <f>+G協議会!DQ27</f>
        <v>0</v>
      </c>
      <c r="DR17" s="37">
        <f>+G協議会!DR27</f>
        <v>0</v>
      </c>
      <c r="DS17" s="35">
        <f>+G協議会!DS27</f>
        <v>0</v>
      </c>
      <c r="DT17" s="39">
        <f>+G協議会!DT27</f>
        <v>0</v>
      </c>
      <c r="DU17" s="42">
        <f>+G協議会!DU27</f>
        <v>0</v>
      </c>
      <c r="DV17" s="34">
        <f>+G協議会!DV27</f>
        <v>0</v>
      </c>
      <c r="DW17" s="36">
        <f>+G協議会!DW27</f>
        <v>0</v>
      </c>
      <c r="DX17" s="43">
        <f>+G協議会!DX27</f>
        <v>0</v>
      </c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12" t="s">
        <v>120</v>
      </c>
      <c r="D18" s="213"/>
      <c r="E18" s="33">
        <f>+'H協議会 '!E27</f>
        <v>0</v>
      </c>
      <c r="F18" s="34">
        <f>+'H協議会 '!F27</f>
        <v>0</v>
      </c>
      <c r="G18" s="35">
        <f>+'H協議会 '!G27</f>
        <v>0</v>
      </c>
      <c r="H18" s="36">
        <f>+'H協議会 '!H27</f>
        <v>0</v>
      </c>
      <c r="I18" s="36">
        <f>+'H協議会 '!I27</f>
        <v>0</v>
      </c>
      <c r="J18" s="37">
        <f>+'H協議会 '!J27</f>
        <v>0</v>
      </c>
      <c r="K18" s="34">
        <f>+'H協議会 '!K27</f>
        <v>0</v>
      </c>
      <c r="L18" s="36">
        <f>+'H協議会 '!L27</f>
        <v>0</v>
      </c>
      <c r="M18" s="33">
        <f>+'H協議会 '!M27</f>
        <v>0</v>
      </c>
      <c r="N18" s="34">
        <f>+'H協議会 '!N27</f>
        <v>0</v>
      </c>
      <c r="O18" s="35">
        <f>+'H協議会 '!O27</f>
        <v>0</v>
      </c>
      <c r="P18" s="36">
        <f>+'H協議会 '!P27</f>
        <v>0</v>
      </c>
      <c r="Q18" s="33">
        <f>+'H協議会 '!Q27</f>
        <v>0</v>
      </c>
      <c r="R18" s="34">
        <f>+'H協議会 '!R27</f>
        <v>0</v>
      </c>
      <c r="S18" s="35">
        <f>+'H協議会 '!S27</f>
        <v>0</v>
      </c>
      <c r="T18" s="36">
        <f>+'H協議会 '!T27</f>
        <v>0</v>
      </c>
      <c r="U18" s="33">
        <f>+'H協議会 '!U27</f>
        <v>0</v>
      </c>
      <c r="V18" s="38">
        <f>+'H協議会 '!V27</f>
        <v>0</v>
      </c>
      <c r="W18" s="36">
        <f>+'H協議会 '!W27</f>
        <v>0</v>
      </c>
      <c r="X18" s="36">
        <f>+'H協議会 '!X27</f>
        <v>0</v>
      </c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>
        <f>+'H協議会 '!AC27</f>
        <v>0</v>
      </c>
      <c r="AD18" s="34">
        <f>+'H協議会 '!AD27</f>
        <v>0</v>
      </c>
      <c r="AE18" s="35">
        <f>+'H協議会 '!AE27</f>
        <v>0</v>
      </c>
      <c r="AF18" s="36">
        <f>+'H協議会 '!AF27</f>
        <v>0</v>
      </c>
      <c r="AG18" s="36">
        <f>+'H協議会 '!AG27</f>
        <v>0</v>
      </c>
      <c r="AH18" s="37">
        <f>+'H協議会 '!AH27</f>
        <v>0</v>
      </c>
      <c r="AI18" s="34">
        <f>+'H協議会 '!AI27</f>
        <v>0</v>
      </c>
      <c r="AJ18" s="36">
        <f>+'H協議会 '!AJ27</f>
        <v>0</v>
      </c>
      <c r="AK18" s="33">
        <f>+'H協議会 '!AK27</f>
        <v>0</v>
      </c>
      <c r="AL18" s="34">
        <f>+'H協議会 '!AL27</f>
        <v>0</v>
      </c>
      <c r="AM18" s="35">
        <f>+'H協議会 '!AM27</f>
        <v>0</v>
      </c>
      <c r="AN18" s="36">
        <f>+'H協議会 '!AN27</f>
        <v>0</v>
      </c>
      <c r="AO18" s="33">
        <f>+'H協議会 '!AO27</f>
        <v>0</v>
      </c>
      <c r="AP18" s="34">
        <f>+'H協議会 '!AP27</f>
        <v>0</v>
      </c>
      <c r="AQ18" s="35">
        <f>+'H協議会 '!AQ27</f>
        <v>0</v>
      </c>
      <c r="AR18" s="36">
        <f>+'H協議会 '!AR27</f>
        <v>0</v>
      </c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>
        <f>+'H協議会 '!AW27</f>
        <v>0</v>
      </c>
      <c r="AX18" s="34">
        <f>+'H協議会 '!AX27</f>
        <v>0</v>
      </c>
      <c r="AY18" s="35">
        <f>+'H協議会 '!AY27</f>
        <v>0</v>
      </c>
      <c r="AZ18" s="36">
        <f>+'H協議会 '!AZ27</f>
        <v>0</v>
      </c>
      <c r="BA18" s="33">
        <f>+'H協議会 '!BA27</f>
        <v>0</v>
      </c>
      <c r="BB18" s="34">
        <f>+'H協議会 '!BB27</f>
        <v>0</v>
      </c>
      <c r="BC18" s="35">
        <f>+'H協議会 '!BC27</f>
        <v>0</v>
      </c>
      <c r="BD18" s="36">
        <f>+'H協議会 '!BD27</f>
        <v>0</v>
      </c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>
        <f>+'H協議会 '!BI27</f>
        <v>0</v>
      </c>
      <c r="BJ18" s="34">
        <f>+'H協議会 '!BJ27</f>
        <v>0</v>
      </c>
      <c r="BK18" s="35">
        <f>+'H協議会 '!BK27</f>
        <v>0</v>
      </c>
      <c r="BL18" s="36">
        <f>+'H協議会 '!BL27</f>
        <v>0</v>
      </c>
      <c r="BM18" s="33">
        <f>+'H協議会 '!BM27</f>
        <v>0</v>
      </c>
      <c r="BN18" s="34">
        <f>+'H協議会 '!BN27</f>
        <v>0</v>
      </c>
      <c r="BO18" s="35">
        <f>+'H協議会 '!BO27</f>
        <v>0</v>
      </c>
      <c r="BP18" s="36">
        <f>+'H協議会 '!BP27</f>
        <v>0</v>
      </c>
      <c r="BQ18" s="33">
        <f>+'H協議会 '!BQ27</f>
        <v>0</v>
      </c>
      <c r="BR18" s="38">
        <f>+'H協議会 '!BR27</f>
        <v>0</v>
      </c>
      <c r="BS18" s="36">
        <f>+'H協議会 '!BS27</f>
        <v>0</v>
      </c>
      <c r="BT18" s="36">
        <f>+'H協議会 '!BT27</f>
        <v>0</v>
      </c>
      <c r="BU18" s="33">
        <f>+'H協議会 '!BU27</f>
        <v>0</v>
      </c>
      <c r="BV18" s="34">
        <f>+'H協議会 '!BV27</f>
        <v>0</v>
      </c>
      <c r="BW18" s="35">
        <f>+'H協議会 '!BW27</f>
        <v>0</v>
      </c>
      <c r="BX18" s="36">
        <f>+'H協議会 '!BX27</f>
        <v>0</v>
      </c>
      <c r="BY18" s="33">
        <f>+'H協議会 '!BY27</f>
        <v>0</v>
      </c>
      <c r="BZ18" s="34">
        <f>+'H協議会 '!BZ27</f>
        <v>0</v>
      </c>
      <c r="CA18" s="35">
        <f>+'H協議会 '!CA27</f>
        <v>0</v>
      </c>
      <c r="CB18" s="36">
        <f>+'H協議会 '!CB27</f>
        <v>0</v>
      </c>
      <c r="CC18" s="33">
        <f>+'H協議会 '!CC27</f>
        <v>0</v>
      </c>
      <c r="CD18" s="38">
        <f>+'H協議会 '!CD27</f>
        <v>0</v>
      </c>
      <c r="CE18" s="36">
        <f>+'H協議会 '!CE27</f>
        <v>0</v>
      </c>
      <c r="CF18" s="36">
        <f>+'H協議会 '!CF27</f>
        <v>0</v>
      </c>
      <c r="CG18" s="33">
        <f>+'H協議会 '!CG27</f>
        <v>0</v>
      </c>
      <c r="CH18" s="34">
        <f>+'H協議会 '!CH27</f>
        <v>0</v>
      </c>
      <c r="CI18" s="35">
        <f>+'H協議会 '!CI27</f>
        <v>0</v>
      </c>
      <c r="CJ18" s="36">
        <f>+'H協議会 '!CJ27</f>
        <v>0</v>
      </c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>
        <f>+'H協議会 '!CS27</f>
        <v>0</v>
      </c>
      <c r="CT18" s="34">
        <f>+'H協議会 '!CT27</f>
        <v>0</v>
      </c>
      <c r="CU18" s="35">
        <f>+'H協議会 '!CU27</f>
        <v>0</v>
      </c>
      <c r="CV18" s="36">
        <f>+'H協議会 '!CV27</f>
        <v>0</v>
      </c>
      <c r="CW18" s="36">
        <f>+'H協議会 '!CW27</f>
        <v>0</v>
      </c>
      <c r="CX18" s="37">
        <f>+'H協議会 '!CX27</f>
        <v>0</v>
      </c>
      <c r="CY18" s="34">
        <f>+'H協議会 '!CY27</f>
        <v>0</v>
      </c>
      <c r="CZ18" s="36">
        <f>+'H協議会 '!CZ27</f>
        <v>0</v>
      </c>
      <c r="DA18" s="33">
        <f>+'H協議会 '!DA27</f>
        <v>0</v>
      </c>
      <c r="DB18" s="34">
        <f>+'H協議会 '!DB27</f>
        <v>0</v>
      </c>
      <c r="DC18" s="35">
        <f>+'H協議会 '!DC27</f>
        <v>0</v>
      </c>
      <c r="DD18" s="36">
        <f>+'H協議会 '!DD27</f>
        <v>0</v>
      </c>
      <c r="DE18" s="33">
        <f>+'H協議会 '!DE27</f>
        <v>0</v>
      </c>
      <c r="DF18" s="34">
        <f>+'H協議会 '!DF27</f>
        <v>0</v>
      </c>
      <c r="DG18" s="35">
        <f>+'H協議会 '!DG27</f>
        <v>0</v>
      </c>
      <c r="DH18" s="36">
        <f>+'H協議会 '!DH27</f>
        <v>0</v>
      </c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119" t="str">
        <f t="shared" si="11"/>
        <v>H産地協議会</v>
      </c>
      <c r="DP18" s="120"/>
      <c r="DQ18" s="41">
        <f>+'H協議会 '!DQ27</f>
        <v>0</v>
      </c>
      <c r="DR18" s="37">
        <f>+'H協議会 '!DR27</f>
        <v>0</v>
      </c>
      <c r="DS18" s="35">
        <f>+'H協議会 '!DS27</f>
        <v>0</v>
      </c>
      <c r="DT18" s="39">
        <f>+'H協議会 '!DT27</f>
        <v>0</v>
      </c>
      <c r="DU18" s="42">
        <f>+'H協議会 '!DU27</f>
        <v>0</v>
      </c>
      <c r="DV18" s="34">
        <f>+'H協議会 '!DV27</f>
        <v>0</v>
      </c>
      <c r="DW18" s="36">
        <f>+'H協議会 '!DW27</f>
        <v>0</v>
      </c>
      <c r="DX18" s="43">
        <f>+'H協議会 '!DX27</f>
        <v>0</v>
      </c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12" t="s">
        <v>121</v>
      </c>
      <c r="D19" s="213"/>
      <c r="E19" s="33">
        <f>+I協議会!E27</f>
        <v>0</v>
      </c>
      <c r="F19" s="34">
        <f>+I協議会!F27</f>
        <v>0</v>
      </c>
      <c r="G19" s="35">
        <f>+I協議会!G27</f>
        <v>0</v>
      </c>
      <c r="H19" s="36">
        <f>+I協議会!H27</f>
        <v>0</v>
      </c>
      <c r="I19" s="36">
        <f>+I協議会!I27</f>
        <v>0</v>
      </c>
      <c r="J19" s="37">
        <f>+I協議会!J27</f>
        <v>0</v>
      </c>
      <c r="K19" s="34">
        <f>+I協議会!K27</f>
        <v>0</v>
      </c>
      <c r="L19" s="36">
        <f>+I協議会!L27</f>
        <v>0</v>
      </c>
      <c r="M19" s="33">
        <f>+I協議会!M27</f>
        <v>0</v>
      </c>
      <c r="N19" s="34">
        <f>+I協議会!N27</f>
        <v>0</v>
      </c>
      <c r="O19" s="35">
        <f>+I協議会!O27</f>
        <v>0</v>
      </c>
      <c r="P19" s="36">
        <f>+I協議会!P27</f>
        <v>0</v>
      </c>
      <c r="Q19" s="33">
        <f>+I協議会!Q27</f>
        <v>0</v>
      </c>
      <c r="R19" s="34">
        <f>+I協議会!R27</f>
        <v>0</v>
      </c>
      <c r="S19" s="35">
        <f>+I協議会!S27</f>
        <v>0</v>
      </c>
      <c r="T19" s="36">
        <f>+I協議会!T27</f>
        <v>0</v>
      </c>
      <c r="U19" s="33">
        <f>+I協議会!U27</f>
        <v>0</v>
      </c>
      <c r="V19" s="38">
        <f>+I協議会!V27</f>
        <v>0</v>
      </c>
      <c r="W19" s="36">
        <f>+I協議会!W27</f>
        <v>0</v>
      </c>
      <c r="X19" s="36">
        <f>+I協議会!X27</f>
        <v>0</v>
      </c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>
        <f>+I協議会!AC27</f>
        <v>0</v>
      </c>
      <c r="AD19" s="34">
        <f>+I協議会!AD27</f>
        <v>0</v>
      </c>
      <c r="AE19" s="35">
        <f>+I協議会!AE27</f>
        <v>0</v>
      </c>
      <c r="AF19" s="36">
        <f>+I協議会!AF27</f>
        <v>0</v>
      </c>
      <c r="AG19" s="36">
        <f>+I協議会!AG27</f>
        <v>0</v>
      </c>
      <c r="AH19" s="37">
        <f>+I協議会!AH27</f>
        <v>0</v>
      </c>
      <c r="AI19" s="34">
        <f>+I協議会!AI27</f>
        <v>0</v>
      </c>
      <c r="AJ19" s="36">
        <f>+I協議会!AJ27</f>
        <v>0</v>
      </c>
      <c r="AK19" s="33">
        <f>+I協議会!AK27</f>
        <v>0</v>
      </c>
      <c r="AL19" s="34">
        <f>+I協議会!AL27</f>
        <v>0</v>
      </c>
      <c r="AM19" s="35">
        <f>+I協議会!AM27</f>
        <v>0</v>
      </c>
      <c r="AN19" s="36">
        <f>+I協議会!AN27</f>
        <v>0</v>
      </c>
      <c r="AO19" s="33">
        <f>+I協議会!AO27</f>
        <v>0</v>
      </c>
      <c r="AP19" s="34">
        <f>+I協議会!AP27</f>
        <v>0</v>
      </c>
      <c r="AQ19" s="35">
        <f>+I協議会!AQ27</f>
        <v>0</v>
      </c>
      <c r="AR19" s="36">
        <f>+I協議会!AR27</f>
        <v>0</v>
      </c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>
        <f>+I協議会!AW27</f>
        <v>0</v>
      </c>
      <c r="AX19" s="34">
        <f>+I協議会!AX27</f>
        <v>0</v>
      </c>
      <c r="AY19" s="35">
        <f>+I協議会!AY27</f>
        <v>0</v>
      </c>
      <c r="AZ19" s="36">
        <f>+I協議会!AZ27</f>
        <v>0</v>
      </c>
      <c r="BA19" s="33">
        <f>+I協議会!BA27</f>
        <v>0</v>
      </c>
      <c r="BB19" s="34">
        <f>+I協議会!BB27</f>
        <v>0</v>
      </c>
      <c r="BC19" s="35">
        <f>+I協議会!BC27</f>
        <v>0</v>
      </c>
      <c r="BD19" s="36">
        <f>+I協議会!BD27</f>
        <v>0</v>
      </c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>
        <f>+I協議会!BI27</f>
        <v>0</v>
      </c>
      <c r="BJ19" s="34">
        <f>+I協議会!BJ27</f>
        <v>0</v>
      </c>
      <c r="BK19" s="35">
        <f>+I協議会!BK27</f>
        <v>0</v>
      </c>
      <c r="BL19" s="36">
        <f>+I協議会!BL27</f>
        <v>0</v>
      </c>
      <c r="BM19" s="33">
        <f>+I協議会!BM27</f>
        <v>0</v>
      </c>
      <c r="BN19" s="34">
        <f>+I協議会!BN27</f>
        <v>0</v>
      </c>
      <c r="BO19" s="35">
        <f>+I協議会!BO27</f>
        <v>0</v>
      </c>
      <c r="BP19" s="36">
        <f>+I協議会!BP27</f>
        <v>0</v>
      </c>
      <c r="BQ19" s="33">
        <f>+I協議会!BQ27</f>
        <v>0</v>
      </c>
      <c r="BR19" s="38">
        <f>+I協議会!BR27</f>
        <v>0</v>
      </c>
      <c r="BS19" s="36">
        <f>+I協議会!BS27</f>
        <v>0</v>
      </c>
      <c r="BT19" s="36">
        <f>+I協議会!BT27</f>
        <v>0</v>
      </c>
      <c r="BU19" s="33">
        <f>+I協議会!BU27</f>
        <v>0</v>
      </c>
      <c r="BV19" s="34">
        <f>+I協議会!BV27</f>
        <v>0</v>
      </c>
      <c r="BW19" s="35">
        <f>+I協議会!BW27</f>
        <v>0</v>
      </c>
      <c r="BX19" s="36">
        <f>+I協議会!BX27</f>
        <v>0</v>
      </c>
      <c r="BY19" s="33">
        <f>+I協議会!BY27</f>
        <v>0</v>
      </c>
      <c r="BZ19" s="34">
        <f>+I協議会!BZ27</f>
        <v>0</v>
      </c>
      <c r="CA19" s="35">
        <f>+I協議会!CA27</f>
        <v>0</v>
      </c>
      <c r="CB19" s="36">
        <f>+I協議会!CB27</f>
        <v>0</v>
      </c>
      <c r="CC19" s="33">
        <f>+I協議会!CC27</f>
        <v>0</v>
      </c>
      <c r="CD19" s="38">
        <f>+I協議会!CD27</f>
        <v>0</v>
      </c>
      <c r="CE19" s="36">
        <f>+I協議会!CE27</f>
        <v>0</v>
      </c>
      <c r="CF19" s="36">
        <f>+I協議会!CF27</f>
        <v>0</v>
      </c>
      <c r="CG19" s="33">
        <f>+I協議会!CG27</f>
        <v>0</v>
      </c>
      <c r="CH19" s="34">
        <f>+I協議会!CH27</f>
        <v>0</v>
      </c>
      <c r="CI19" s="35">
        <f>+I協議会!CI27</f>
        <v>0</v>
      </c>
      <c r="CJ19" s="36">
        <f>+I協議会!CJ27</f>
        <v>0</v>
      </c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>
        <f>+I協議会!CS27</f>
        <v>0</v>
      </c>
      <c r="CT19" s="34">
        <f>+I協議会!CT27</f>
        <v>0</v>
      </c>
      <c r="CU19" s="35">
        <f>+I協議会!CU27</f>
        <v>0</v>
      </c>
      <c r="CV19" s="36">
        <f>+I協議会!CV27</f>
        <v>0</v>
      </c>
      <c r="CW19" s="36">
        <f>+I協議会!CW27</f>
        <v>0</v>
      </c>
      <c r="CX19" s="37">
        <f>+I協議会!CX27</f>
        <v>0</v>
      </c>
      <c r="CY19" s="34">
        <f>+I協議会!CY27</f>
        <v>0</v>
      </c>
      <c r="CZ19" s="36">
        <f>+I協議会!CZ27</f>
        <v>0</v>
      </c>
      <c r="DA19" s="33">
        <f>+I協議会!DA27</f>
        <v>0</v>
      </c>
      <c r="DB19" s="34">
        <f>+I協議会!DB27</f>
        <v>0</v>
      </c>
      <c r="DC19" s="35">
        <f>+I協議会!DC27</f>
        <v>0</v>
      </c>
      <c r="DD19" s="36">
        <f>+I協議会!DD27</f>
        <v>0</v>
      </c>
      <c r="DE19" s="33">
        <f>+I協議会!DE27</f>
        <v>0</v>
      </c>
      <c r="DF19" s="34">
        <f>+I協議会!DF27</f>
        <v>0</v>
      </c>
      <c r="DG19" s="35">
        <f>+I協議会!DG27</f>
        <v>0</v>
      </c>
      <c r="DH19" s="36">
        <f>+I協議会!DH27</f>
        <v>0</v>
      </c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119" t="str">
        <f t="shared" si="11"/>
        <v>I産地協議会</v>
      </c>
      <c r="DP19" s="120"/>
      <c r="DQ19" s="41">
        <f>+I協議会!DQ27</f>
        <v>0</v>
      </c>
      <c r="DR19" s="37">
        <f>+I協議会!DR27</f>
        <v>0</v>
      </c>
      <c r="DS19" s="35">
        <f>+I協議会!DS27</f>
        <v>0</v>
      </c>
      <c r="DT19" s="39">
        <f>+I協議会!DT27</f>
        <v>0</v>
      </c>
      <c r="DU19" s="42">
        <f>+I協議会!DU27</f>
        <v>0</v>
      </c>
      <c r="DV19" s="34">
        <f>+I協議会!DV27</f>
        <v>0</v>
      </c>
      <c r="DW19" s="36">
        <f>+I協議会!DW27</f>
        <v>0</v>
      </c>
      <c r="DX19" s="43">
        <f>+I協議会!DX27</f>
        <v>0</v>
      </c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12" t="s">
        <v>122</v>
      </c>
      <c r="D20" s="213"/>
      <c r="E20" s="33">
        <f>+J協議会!E27</f>
        <v>0</v>
      </c>
      <c r="F20" s="34">
        <f>+J協議会!F27</f>
        <v>0</v>
      </c>
      <c r="G20" s="35">
        <f>+J協議会!G27</f>
        <v>0</v>
      </c>
      <c r="H20" s="36">
        <f>+J協議会!H27</f>
        <v>0</v>
      </c>
      <c r="I20" s="36">
        <f>+J協議会!I27</f>
        <v>0</v>
      </c>
      <c r="J20" s="37">
        <f>+J協議会!J27</f>
        <v>0</v>
      </c>
      <c r="K20" s="34">
        <f>+J協議会!K27</f>
        <v>0</v>
      </c>
      <c r="L20" s="36">
        <f>+J協議会!L27</f>
        <v>0</v>
      </c>
      <c r="M20" s="33">
        <f>+J協議会!M27</f>
        <v>0</v>
      </c>
      <c r="N20" s="34">
        <f>+J協議会!N27</f>
        <v>0</v>
      </c>
      <c r="O20" s="35">
        <f>+J協議会!O27</f>
        <v>0</v>
      </c>
      <c r="P20" s="36">
        <f>+J協議会!P27</f>
        <v>0</v>
      </c>
      <c r="Q20" s="33">
        <f>+J協議会!Q27</f>
        <v>0</v>
      </c>
      <c r="R20" s="34">
        <f>+J協議会!R27</f>
        <v>0</v>
      </c>
      <c r="S20" s="35">
        <f>+J協議会!S27</f>
        <v>0</v>
      </c>
      <c r="T20" s="36">
        <f>+J協議会!T27</f>
        <v>0</v>
      </c>
      <c r="U20" s="33">
        <f>+J協議会!U27</f>
        <v>0</v>
      </c>
      <c r="V20" s="38">
        <f>+J協議会!V27</f>
        <v>0</v>
      </c>
      <c r="W20" s="36">
        <f>+J協議会!W27</f>
        <v>0</v>
      </c>
      <c r="X20" s="36">
        <f>+J協議会!X27</f>
        <v>0</v>
      </c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>
        <f>+J協議会!AC27</f>
        <v>0</v>
      </c>
      <c r="AD20" s="34">
        <f>+J協議会!AD27</f>
        <v>0</v>
      </c>
      <c r="AE20" s="35">
        <f>+J協議会!AE27</f>
        <v>0</v>
      </c>
      <c r="AF20" s="36">
        <f>+J協議会!AF27</f>
        <v>0</v>
      </c>
      <c r="AG20" s="36">
        <f>+J協議会!AG27</f>
        <v>0</v>
      </c>
      <c r="AH20" s="37">
        <f>+J協議会!AH27</f>
        <v>0</v>
      </c>
      <c r="AI20" s="34">
        <f>+J協議会!AI27</f>
        <v>0</v>
      </c>
      <c r="AJ20" s="36">
        <f>+J協議会!AJ27</f>
        <v>0</v>
      </c>
      <c r="AK20" s="33">
        <f>+J協議会!AK27</f>
        <v>0</v>
      </c>
      <c r="AL20" s="34">
        <f>+J協議会!AL27</f>
        <v>0</v>
      </c>
      <c r="AM20" s="35">
        <f>+J協議会!AM27</f>
        <v>0</v>
      </c>
      <c r="AN20" s="36">
        <f>+J協議会!AN27</f>
        <v>0</v>
      </c>
      <c r="AO20" s="33">
        <f>+J協議会!AO27</f>
        <v>0</v>
      </c>
      <c r="AP20" s="34">
        <f>+J協議会!AP27</f>
        <v>0</v>
      </c>
      <c r="AQ20" s="35">
        <f>+J協議会!AQ27</f>
        <v>0</v>
      </c>
      <c r="AR20" s="36">
        <f>+J協議会!AR27</f>
        <v>0</v>
      </c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>
        <f>+J協議会!AW27</f>
        <v>0</v>
      </c>
      <c r="AX20" s="34">
        <f>+J協議会!AX27</f>
        <v>0</v>
      </c>
      <c r="AY20" s="35">
        <f>+J協議会!AY27</f>
        <v>0</v>
      </c>
      <c r="AZ20" s="36">
        <f>+J協議会!AZ27</f>
        <v>0</v>
      </c>
      <c r="BA20" s="33">
        <f>+J協議会!BA27</f>
        <v>0</v>
      </c>
      <c r="BB20" s="34">
        <f>+J協議会!BB27</f>
        <v>0</v>
      </c>
      <c r="BC20" s="35">
        <f>+J協議会!BC27</f>
        <v>0</v>
      </c>
      <c r="BD20" s="36">
        <f>+J協議会!BD27</f>
        <v>0</v>
      </c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>
        <f>+J協議会!BI27</f>
        <v>0</v>
      </c>
      <c r="BJ20" s="34">
        <f>+J協議会!BJ27</f>
        <v>0</v>
      </c>
      <c r="BK20" s="35">
        <f>+J協議会!BK27</f>
        <v>0</v>
      </c>
      <c r="BL20" s="36">
        <f>+J協議会!BL27</f>
        <v>0</v>
      </c>
      <c r="BM20" s="33">
        <f>+J協議会!BM27</f>
        <v>0</v>
      </c>
      <c r="BN20" s="34">
        <f>+J協議会!BN27</f>
        <v>0</v>
      </c>
      <c r="BO20" s="35">
        <f>+J協議会!BO27</f>
        <v>0</v>
      </c>
      <c r="BP20" s="36">
        <f>+J協議会!BP27</f>
        <v>0</v>
      </c>
      <c r="BQ20" s="33">
        <f>+J協議会!BQ27</f>
        <v>0</v>
      </c>
      <c r="BR20" s="38">
        <f>+J協議会!BR27</f>
        <v>0</v>
      </c>
      <c r="BS20" s="36">
        <f>+J協議会!BS27</f>
        <v>0</v>
      </c>
      <c r="BT20" s="36">
        <f>+J協議会!BT27</f>
        <v>0</v>
      </c>
      <c r="BU20" s="33">
        <f>+J協議会!BU27</f>
        <v>0</v>
      </c>
      <c r="BV20" s="34">
        <f>+J協議会!BV27</f>
        <v>0</v>
      </c>
      <c r="BW20" s="35">
        <f>+J協議会!BW27</f>
        <v>0</v>
      </c>
      <c r="BX20" s="36">
        <f>+J協議会!BX27</f>
        <v>0</v>
      </c>
      <c r="BY20" s="33">
        <f>+J協議会!BY27</f>
        <v>0</v>
      </c>
      <c r="BZ20" s="34">
        <f>+J協議会!BZ27</f>
        <v>0</v>
      </c>
      <c r="CA20" s="35">
        <f>+J協議会!CA27</f>
        <v>0</v>
      </c>
      <c r="CB20" s="36">
        <f>+J協議会!CB27</f>
        <v>0</v>
      </c>
      <c r="CC20" s="33">
        <f>+J協議会!CC27</f>
        <v>0</v>
      </c>
      <c r="CD20" s="38">
        <f>+J協議会!CD27</f>
        <v>0</v>
      </c>
      <c r="CE20" s="36">
        <f>+J協議会!CE27</f>
        <v>0</v>
      </c>
      <c r="CF20" s="36">
        <f>+J協議会!CF27</f>
        <v>0</v>
      </c>
      <c r="CG20" s="33">
        <f>+J協議会!CG27</f>
        <v>0</v>
      </c>
      <c r="CH20" s="34">
        <f>+J協議会!CH27</f>
        <v>0</v>
      </c>
      <c r="CI20" s="35">
        <f>+J協議会!CI27</f>
        <v>0</v>
      </c>
      <c r="CJ20" s="36">
        <f>+J協議会!CJ27</f>
        <v>0</v>
      </c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>
        <f>+J協議会!CS27</f>
        <v>0</v>
      </c>
      <c r="CT20" s="34">
        <f>+J協議会!CT27</f>
        <v>0</v>
      </c>
      <c r="CU20" s="35">
        <f>+J協議会!CU27</f>
        <v>0</v>
      </c>
      <c r="CV20" s="36">
        <f>+J協議会!CV27</f>
        <v>0</v>
      </c>
      <c r="CW20" s="36">
        <f>+J協議会!CW27</f>
        <v>0</v>
      </c>
      <c r="CX20" s="37">
        <f>+J協議会!CX27</f>
        <v>0</v>
      </c>
      <c r="CY20" s="34">
        <f>+J協議会!CY27</f>
        <v>0</v>
      </c>
      <c r="CZ20" s="36">
        <f>+J協議会!CZ27</f>
        <v>0</v>
      </c>
      <c r="DA20" s="33">
        <f>+J協議会!DA27</f>
        <v>0</v>
      </c>
      <c r="DB20" s="34">
        <f>+J協議会!DB27</f>
        <v>0</v>
      </c>
      <c r="DC20" s="35">
        <f>+J協議会!DC27</f>
        <v>0</v>
      </c>
      <c r="DD20" s="36">
        <f>+J協議会!DD27</f>
        <v>0</v>
      </c>
      <c r="DE20" s="33">
        <f>+J協議会!DE27</f>
        <v>0</v>
      </c>
      <c r="DF20" s="34">
        <f>+J協議会!DF27</f>
        <v>0</v>
      </c>
      <c r="DG20" s="35">
        <f>+J協議会!DG27</f>
        <v>0</v>
      </c>
      <c r="DH20" s="36">
        <f>+J協議会!DH27</f>
        <v>0</v>
      </c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119" t="str">
        <f t="shared" si="11"/>
        <v>J産地協議会</v>
      </c>
      <c r="DP20" s="120"/>
      <c r="DQ20" s="41">
        <f>+J協議会!DQ27</f>
        <v>0</v>
      </c>
      <c r="DR20" s="37">
        <f>+J協議会!DR27</f>
        <v>0</v>
      </c>
      <c r="DS20" s="35">
        <f>+J協議会!DS27</f>
        <v>0</v>
      </c>
      <c r="DT20" s="39">
        <f>+J協議会!DT27</f>
        <v>0</v>
      </c>
      <c r="DU20" s="42">
        <f>+J協議会!DU27</f>
        <v>0</v>
      </c>
      <c r="DV20" s="34">
        <f>+J協議会!DV27</f>
        <v>0</v>
      </c>
      <c r="DW20" s="36">
        <f>+J協議会!DW27</f>
        <v>0</v>
      </c>
      <c r="DX20" s="43">
        <f>+J協議会!DX27</f>
        <v>0</v>
      </c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12"/>
      <c r="D21" s="21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119">
        <f t="shared" si="11"/>
        <v>0</v>
      </c>
      <c r="DP21" s="120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12"/>
      <c r="D22" s="21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119">
        <f t="shared" si="11"/>
        <v>0</v>
      </c>
      <c r="DP22" s="120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12"/>
      <c r="D23" s="21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119">
        <f t="shared" si="11"/>
        <v>0</v>
      </c>
      <c r="DP23" s="120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12"/>
      <c r="D24" s="21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119">
        <f t="shared" si="11"/>
        <v>0</v>
      </c>
      <c r="DP24" s="120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12"/>
      <c r="D25" s="21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119">
        <f t="shared" si="11"/>
        <v>0</v>
      </c>
      <c r="DP25" s="120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07"/>
      <c r="D26" s="208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121">
        <f t="shared" si="11"/>
        <v>0</v>
      </c>
      <c r="DP26" s="122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2">SUM(F11:F26)</f>
        <v>0</v>
      </c>
      <c r="G27" s="39">
        <f t="shared" si="12"/>
        <v>0</v>
      </c>
      <c r="H27" s="36">
        <f t="shared" si="12"/>
        <v>0</v>
      </c>
      <c r="I27" s="36">
        <f t="shared" si="12"/>
        <v>0</v>
      </c>
      <c r="J27" s="37">
        <f t="shared" si="12"/>
        <v>0</v>
      </c>
      <c r="K27" s="39">
        <f t="shared" si="12"/>
        <v>0</v>
      </c>
      <c r="L27" s="36">
        <f t="shared" si="12"/>
        <v>0</v>
      </c>
      <c r="M27" s="33">
        <f t="shared" si="12"/>
        <v>0</v>
      </c>
      <c r="N27" s="34">
        <f t="shared" si="12"/>
        <v>0</v>
      </c>
      <c r="O27" s="39">
        <f t="shared" si="12"/>
        <v>0</v>
      </c>
      <c r="P27" s="36">
        <f t="shared" si="12"/>
        <v>0</v>
      </c>
      <c r="Q27" s="33">
        <f t="shared" si="12"/>
        <v>0</v>
      </c>
      <c r="R27" s="34">
        <f t="shared" si="12"/>
        <v>0</v>
      </c>
      <c r="S27" s="39">
        <f t="shared" si="12"/>
        <v>0</v>
      </c>
      <c r="T27" s="36">
        <f t="shared" si="12"/>
        <v>0</v>
      </c>
      <c r="U27" s="33">
        <f t="shared" si="12"/>
        <v>0</v>
      </c>
      <c r="V27" s="34">
        <f t="shared" si="12"/>
        <v>0</v>
      </c>
      <c r="W27" s="39">
        <f t="shared" si="12"/>
        <v>0</v>
      </c>
      <c r="X27" s="36">
        <f t="shared" si="12"/>
        <v>0</v>
      </c>
      <c r="Y27" s="33">
        <f t="shared" si="12"/>
        <v>0</v>
      </c>
      <c r="Z27" s="34">
        <f t="shared" si="12"/>
        <v>0</v>
      </c>
      <c r="AA27" s="39">
        <f t="shared" si="12"/>
        <v>0</v>
      </c>
      <c r="AB27" s="36">
        <f t="shared" si="12"/>
        <v>0</v>
      </c>
      <c r="AC27" s="33">
        <f>SUM(AC11:AC26)</f>
        <v>0</v>
      </c>
      <c r="AD27" s="34">
        <f t="shared" ref="AD27:AR27" si="13">SUM(AD11:AD26)</f>
        <v>0</v>
      </c>
      <c r="AE27" s="39">
        <f t="shared" si="13"/>
        <v>0</v>
      </c>
      <c r="AF27" s="36">
        <f t="shared" si="13"/>
        <v>0</v>
      </c>
      <c r="AG27" s="36">
        <f t="shared" si="13"/>
        <v>0</v>
      </c>
      <c r="AH27" s="37">
        <f t="shared" si="13"/>
        <v>0</v>
      </c>
      <c r="AI27" s="39">
        <f t="shared" si="13"/>
        <v>0</v>
      </c>
      <c r="AJ27" s="36">
        <f t="shared" si="13"/>
        <v>0</v>
      </c>
      <c r="AK27" s="33">
        <f t="shared" si="13"/>
        <v>0</v>
      </c>
      <c r="AL27" s="34">
        <f t="shared" si="13"/>
        <v>0</v>
      </c>
      <c r="AM27" s="39">
        <f t="shared" si="13"/>
        <v>0</v>
      </c>
      <c r="AN27" s="36">
        <f t="shared" si="13"/>
        <v>0</v>
      </c>
      <c r="AO27" s="33">
        <f t="shared" si="13"/>
        <v>0</v>
      </c>
      <c r="AP27" s="34">
        <f t="shared" si="13"/>
        <v>0</v>
      </c>
      <c r="AQ27" s="39">
        <f t="shared" si="13"/>
        <v>0</v>
      </c>
      <c r="AR27" s="36">
        <f t="shared" si="13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2"/>
        <v>0</v>
      </c>
      <c r="AX27" s="34">
        <f t="shared" si="12"/>
        <v>0</v>
      </c>
      <c r="AY27" s="39">
        <f t="shared" si="12"/>
        <v>0</v>
      </c>
      <c r="AZ27" s="36">
        <f t="shared" si="12"/>
        <v>0</v>
      </c>
      <c r="BA27" s="33">
        <f>SUM(BA11:BA26)</f>
        <v>0</v>
      </c>
      <c r="BB27" s="34">
        <f t="shared" ref="BB27:BD27" si="14">SUM(BB11:BB26)</f>
        <v>0</v>
      </c>
      <c r="BC27" s="39">
        <f t="shared" si="14"/>
        <v>0</v>
      </c>
      <c r="BD27" s="36">
        <f t="shared" si="14"/>
        <v>0</v>
      </c>
      <c r="BE27" s="33">
        <f>SUM(BE11:BE26)</f>
        <v>0</v>
      </c>
      <c r="BF27" s="34">
        <f t="shared" ref="BF27:BG27" si="15">SUM(BF11:BF26)</f>
        <v>0</v>
      </c>
      <c r="BG27" s="39">
        <f t="shared" si="15"/>
        <v>0</v>
      </c>
      <c r="BH27" s="35">
        <f>SUM(BH11:BH26)</f>
        <v>0</v>
      </c>
      <c r="BI27" s="33">
        <f t="shared" ref="BI27:BL27" si="16">SUM(BI11:BI26)</f>
        <v>0</v>
      </c>
      <c r="BJ27" s="34">
        <f t="shared" si="16"/>
        <v>0</v>
      </c>
      <c r="BK27" s="39">
        <f t="shared" si="16"/>
        <v>0</v>
      </c>
      <c r="BL27" s="36">
        <f t="shared" si="16"/>
        <v>0</v>
      </c>
      <c r="BM27" s="33">
        <f>SUM(BM11:BM26)</f>
        <v>0</v>
      </c>
      <c r="BN27" s="34">
        <f t="shared" ref="BN27:CR27" si="17">SUM(BN11:BN26)</f>
        <v>0</v>
      </c>
      <c r="BO27" s="39">
        <f t="shared" si="17"/>
        <v>0</v>
      </c>
      <c r="BP27" s="36">
        <f t="shared" si="17"/>
        <v>0</v>
      </c>
      <c r="BQ27" s="33">
        <f>SUM(BQ11:BQ26)</f>
        <v>0</v>
      </c>
      <c r="BR27" s="34">
        <f t="shared" si="17"/>
        <v>0</v>
      </c>
      <c r="BS27" s="39">
        <f t="shared" si="17"/>
        <v>0</v>
      </c>
      <c r="BT27" s="36">
        <f t="shared" si="17"/>
        <v>0</v>
      </c>
      <c r="BU27" s="33">
        <f t="shared" si="17"/>
        <v>0</v>
      </c>
      <c r="BV27" s="34">
        <f t="shared" si="17"/>
        <v>0</v>
      </c>
      <c r="BW27" s="39">
        <f t="shared" si="17"/>
        <v>0</v>
      </c>
      <c r="BX27" s="36">
        <f t="shared" si="17"/>
        <v>0</v>
      </c>
      <c r="BY27" s="33">
        <f>SUM(BY11:BY26)</f>
        <v>0</v>
      </c>
      <c r="BZ27" s="34">
        <f t="shared" ref="BZ27:CB27" si="18">SUM(BZ11:BZ26)</f>
        <v>0</v>
      </c>
      <c r="CA27" s="39">
        <f t="shared" si="18"/>
        <v>0</v>
      </c>
      <c r="CB27" s="36">
        <f t="shared" si="18"/>
        <v>0</v>
      </c>
      <c r="CC27" s="33">
        <f>SUM(CC11:CC26)</f>
        <v>0</v>
      </c>
      <c r="CD27" s="34">
        <f t="shared" ref="CD27:CN27" si="19">SUM(CD11:CD26)</f>
        <v>0</v>
      </c>
      <c r="CE27" s="39">
        <f t="shared" si="19"/>
        <v>0</v>
      </c>
      <c r="CF27" s="36">
        <f t="shared" si="19"/>
        <v>0</v>
      </c>
      <c r="CG27" s="33">
        <f t="shared" si="19"/>
        <v>0</v>
      </c>
      <c r="CH27" s="34">
        <f t="shared" si="19"/>
        <v>0</v>
      </c>
      <c r="CI27" s="39">
        <f t="shared" si="19"/>
        <v>0</v>
      </c>
      <c r="CJ27" s="36">
        <f t="shared" si="19"/>
        <v>0</v>
      </c>
      <c r="CK27" s="33">
        <f t="shared" si="19"/>
        <v>0</v>
      </c>
      <c r="CL27" s="37">
        <f t="shared" si="19"/>
        <v>0</v>
      </c>
      <c r="CM27" s="36">
        <f t="shared" si="19"/>
        <v>0</v>
      </c>
      <c r="CN27" s="36">
        <f t="shared" si="19"/>
        <v>0</v>
      </c>
      <c r="CO27" s="33">
        <f t="shared" si="17"/>
        <v>0</v>
      </c>
      <c r="CP27" s="37">
        <f t="shared" si="17"/>
        <v>0</v>
      </c>
      <c r="CQ27" s="39">
        <f t="shared" si="17"/>
        <v>0</v>
      </c>
      <c r="CR27" s="35">
        <f t="shared" si="17"/>
        <v>0</v>
      </c>
      <c r="CS27" s="33">
        <f>SUM(CS11:CS26)</f>
        <v>0</v>
      </c>
      <c r="CT27" s="34">
        <f t="shared" ref="CT27:DD27" si="20">SUM(CT11:CT26)</f>
        <v>0</v>
      </c>
      <c r="CU27" s="39">
        <f t="shared" si="20"/>
        <v>0</v>
      </c>
      <c r="CV27" s="36">
        <f t="shared" si="20"/>
        <v>0</v>
      </c>
      <c r="CW27" s="36">
        <f t="shared" si="20"/>
        <v>0</v>
      </c>
      <c r="CX27" s="37">
        <f t="shared" si="20"/>
        <v>0</v>
      </c>
      <c r="CY27" s="39">
        <f t="shared" si="20"/>
        <v>0</v>
      </c>
      <c r="CZ27" s="36">
        <f t="shared" si="20"/>
        <v>0</v>
      </c>
      <c r="DA27" s="33">
        <f t="shared" si="20"/>
        <v>0</v>
      </c>
      <c r="DB27" s="34">
        <f t="shared" si="20"/>
        <v>0</v>
      </c>
      <c r="DC27" s="39">
        <f t="shared" si="20"/>
        <v>0</v>
      </c>
      <c r="DD27" s="36">
        <f t="shared" si="20"/>
        <v>0</v>
      </c>
      <c r="DE27" s="33">
        <f>SUM(DE11:DE26)</f>
        <v>0</v>
      </c>
      <c r="DF27" s="34">
        <f t="shared" ref="DF27" si="21">SUM(DF11:DF26)</f>
        <v>0</v>
      </c>
      <c r="DG27" s="39">
        <f>SUM(DG11:DG26)</f>
        <v>0</v>
      </c>
      <c r="DH27" s="36">
        <f t="shared" ref="DH27" si="22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3">SUM(DK11:DK26)</f>
        <v>0</v>
      </c>
      <c r="DL27" s="35">
        <f t="shared" si="23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4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5">SUM(DV11:DV26)</f>
        <v>0</v>
      </c>
      <c r="DW27" s="66">
        <f t="shared" si="25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6">SUM(EH11:EH26)</f>
        <v>0</v>
      </c>
      <c r="EI27" s="39">
        <f t="shared" si="26"/>
        <v>0</v>
      </c>
      <c r="EJ27" s="35">
        <f t="shared" si="26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76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108" t="str">
        <f>+G3</f>
        <v>〇〇県</v>
      </c>
      <c r="H35" s="1" t="s">
        <v>1</v>
      </c>
      <c r="I35" s="211" t="str">
        <f>+I3</f>
        <v>令和〇年度</v>
      </c>
      <c r="J35" s="211"/>
      <c r="K35" s="109" t="str">
        <f>+K3</f>
        <v>○次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88" customFormat="1" ht="30.75" customHeight="1">
      <c r="B38" s="174" t="s">
        <v>78</v>
      </c>
      <c r="C38" s="175"/>
      <c r="D38" s="175"/>
      <c r="E38" s="182" t="s">
        <v>8</v>
      </c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  <c r="BU38" s="183"/>
      <c r="BV38" s="183"/>
      <c r="BW38" s="183"/>
      <c r="BX38" s="183"/>
      <c r="BY38" s="183"/>
      <c r="BZ38" s="183"/>
      <c r="CA38" s="183"/>
      <c r="CB38" s="183"/>
      <c r="CC38" s="183"/>
      <c r="CD38" s="183"/>
      <c r="CE38" s="183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3"/>
      <c r="DJ38" s="183"/>
      <c r="DK38" s="183"/>
      <c r="DL38" s="184"/>
      <c r="DM38" s="89"/>
      <c r="DN38" s="174" t="s">
        <v>78</v>
      </c>
      <c r="DO38" s="175"/>
      <c r="DP38" s="175"/>
      <c r="DQ38" s="185" t="s">
        <v>84</v>
      </c>
      <c r="DR38" s="186"/>
      <c r="DS38" s="186"/>
      <c r="DT38" s="186"/>
      <c r="DU38" s="186"/>
      <c r="DV38" s="186"/>
      <c r="DW38" s="186"/>
      <c r="DX38" s="187"/>
      <c r="DY38" s="90"/>
      <c r="DZ38" s="91" t="s">
        <v>85</v>
      </c>
      <c r="EA38" s="92"/>
      <c r="EB38" s="92"/>
      <c r="EC38" s="92"/>
      <c r="ED38" s="93"/>
      <c r="EE38" s="94"/>
      <c r="EF38" s="95"/>
      <c r="EG38" s="191" t="s">
        <v>86</v>
      </c>
      <c r="EH38" s="192"/>
      <c r="EI38" s="192"/>
      <c r="EJ38" s="193"/>
    </row>
    <row r="39" spans="2:140" s="88" customFormat="1" ht="30.75" customHeight="1" thickBot="1">
      <c r="B39" s="176"/>
      <c r="C39" s="177"/>
      <c r="D39" s="177"/>
      <c r="E39" s="182" t="s">
        <v>12</v>
      </c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4"/>
      <c r="AC39" s="182" t="s">
        <v>13</v>
      </c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7"/>
      <c r="AW39" s="182" t="s">
        <v>87</v>
      </c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7"/>
      <c r="BI39" s="182" t="s">
        <v>88</v>
      </c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7"/>
      <c r="CS39" s="182" t="s">
        <v>16</v>
      </c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7"/>
      <c r="DM39" s="89"/>
      <c r="DN39" s="176"/>
      <c r="DO39" s="177"/>
      <c r="DP39" s="177"/>
      <c r="DQ39" s="188"/>
      <c r="DR39" s="189"/>
      <c r="DS39" s="189"/>
      <c r="DT39" s="189"/>
      <c r="DU39" s="189"/>
      <c r="DV39" s="189"/>
      <c r="DW39" s="189"/>
      <c r="DX39" s="190"/>
      <c r="DY39" s="90"/>
      <c r="DZ39" s="96"/>
      <c r="EA39" s="90"/>
      <c r="EB39" s="90"/>
      <c r="EC39" s="90"/>
      <c r="ED39" s="97"/>
      <c r="EE39" s="98"/>
      <c r="EF39" s="95"/>
      <c r="EG39" s="194"/>
      <c r="EH39" s="195"/>
      <c r="EI39" s="195"/>
      <c r="EJ39" s="196"/>
    </row>
    <row r="40" spans="2:140" s="88" customFormat="1" ht="30.75" customHeight="1">
      <c r="B40" s="176"/>
      <c r="C40" s="177"/>
      <c r="D40" s="178"/>
      <c r="E40" s="161" t="s">
        <v>89</v>
      </c>
      <c r="F40" s="163"/>
      <c r="G40" s="163"/>
      <c r="H40" s="163"/>
      <c r="I40" s="171" t="s">
        <v>90</v>
      </c>
      <c r="J40" s="172"/>
      <c r="K40" s="172"/>
      <c r="L40" s="173"/>
      <c r="M40" s="165" t="s">
        <v>91</v>
      </c>
      <c r="N40" s="166"/>
      <c r="O40" s="166"/>
      <c r="P40" s="167"/>
      <c r="Q40" s="171" t="s">
        <v>92</v>
      </c>
      <c r="R40" s="169"/>
      <c r="S40" s="169"/>
      <c r="T40" s="170"/>
      <c r="U40" s="165" t="s">
        <v>21</v>
      </c>
      <c r="V40" s="166"/>
      <c r="W40" s="166"/>
      <c r="X40" s="167"/>
      <c r="Y40" s="165" t="s">
        <v>93</v>
      </c>
      <c r="Z40" s="166"/>
      <c r="AA40" s="166"/>
      <c r="AB40" s="167"/>
      <c r="AC40" s="161" t="s">
        <v>89</v>
      </c>
      <c r="AD40" s="163"/>
      <c r="AE40" s="163"/>
      <c r="AF40" s="163"/>
      <c r="AG40" s="171" t="s">
        <v>90</v>
      </c>
      <c r="AH40" s="172"/>
      <c r="AI40" s="172"/>
      <c r="AJ40" s="173"/>
      <c r="AK40" s="165" t="s">
        <v>91</v>
      </c>
      <c r="AL40" s="166"/>
      <c r="AM40" s="166"/>
      <c r="AN40" s="167"/>
      <c r="AO40" s="171" t="s">
        <v>92</v>
      </c>
      <c r="AP40" s="169"/>
      <c r="AQ40" s="169"/>
      <c r="AR40" s="170"/>
      <c r="AS40" s="165" t="s">
        <v>93</v>
      </c>
      <c r="AT40" s="166"/>
      <c r="AU40" s="166"/>
      <c r="AV40" s="167"/>
      <c r="AW40" s="165" t="s">
        <v>94</v>
      </c>
      <c r="AX40" s="166"/>
      <c r="AY40" s="166"/>
      <c r="AZ40" s="167"/>
      <c r="BA40" s="165" t="s">
        <v>95</v>
      </c>
      <c r="BB40" s="166"/>
      <c r="BC40" s="166"/>
      <c r="BD40" s="167"/>
      <c r="BE40" s="165" t="s">
        <v>93</v>
      </c>
      <c r="BF40" s="166"/>
      <c r="BG40" s="166"/>
      <c r="BH40" s="167"/>
      <c r="BI40" s="161" t="s">
        <v>96</v>
      </c>
      <c r="BJ40" s="163"/>
      <c r="BK40" s="163"/>
      <c r="BL40" s="164"/>
      <c r="BM40" s="161" t="s">
        <v>97</v>
      </c>
      <c r="BN40" s="163"/>
      <c r="BO40" s="163"/>
      <c r="BP40" s="163"/>
      <c r="BQ40" s="168" t="s">
        <v>98</v>
      </c>
      <c r="BR40" s="169"/>
      <c r="BS40" s="169"/>
      <c r="BT40" s="170"/>
      <c r="BU40" s="161" t="s">
        <v>28</v>
      </c>
      <c r="BV40" s="163"/>
      <c r="BW40" s="163"/>
      <c r="BX40" s="164"/>
      <c r="BY40" s="161" t="s">
        <v>29</v>
      </c>
      <c r="BZ40" s="163"/>
      <c r="CA40" s="163"/>
      <c r="CB40" s="163"/>
      <c r="CC40" s="168" t="s">
        <v>30</v>
      </c>
      <c r="CD40" s="169"/>
      <c r="CE40" s="169"/>
      <c r="CF40" s="170"/>
      <c r="CG40" s="161" t="s">
        <v>82</v>
      </c>
      <c r="CH40" s="163"/>
      <c r="CI40" s="163"/>
      <c r="CJ40" s="164"/>
      <c r="CK40" s="182" t="s">
        <v>32</v>
      </c>
      <c r="CL40" s="183"/>
      <c r="CM40" s="183"/>
      <c r="CN40" s="184"/>
      <c r="CO40" s="165" t="s">
        <v>93</v>
      </c>
      <c r="CP40" s="166"/>
      <c r="CQ40" s="166"/>
      <c r="CR40" s="167"/>
      <c r="CS40" s="161" t="s">
        <v>99</v>
      </c>
      <c r="CT40" s="163"/>
      <c r="CU40" s="163"/>
      <c r="CV40" s="163"/>
      <c r="CW40" s="161" t="s">
        <v>100</v>
      </c>
      <c r="CX40" s="162"/>
      <c r="CY40" s="163"/>
      <c r="CZ40" s="163"/>
      <c r="DA40" s="161" t="s">
        <v>101</v>
      </c>
      <c r="DB40" s="163"/>
      <c r="DC40" s="163"/>
      <c r="DD40" s="164"/>
      <c r="DE40" s="165" t="s">
        <v>102</v>
      </c>
      <c r="DF40" s="166"/>
      <c r="DG40" s="166"/>
      <c r="DH40" s="167"/>
      <c r="DI40" s="165" t="s">
        <v>93</v>
      </c>
      <c r="DJ40" s="166"/>
      <c r="DK40" s="166"/>
      <c r="DL40" s="167"/>
      <c r="DM40" s="99"/>
      <c r="DN40" s="176"/>
      <c r="DO40" s="177"/>
      <c r="DP40" s="178"/>
      <c r="DQ40" s="200" t="s">
        <v>103</v>
      </c>
      <c r="DR40" s="201"/>
      <c r="DS40" s="201"/>
      <c r="DT40" s="201"/>
      <c r="DU40" s="200" t="s">
        <v>104</v>
      </c>
      <c r="DV40" s="201"/>
      <c r="DW40" s="201"/>
      <c r="DX40" s="202"/>
      <c r="DY40" s="97"/>
      <c r="DZ40" s="100"/>
      <c r="EA40" s="101"/>
      <c r="EB40" s="101"/>
      <c r="EC40" s="101"/>
      <c r="ED40" s="101"/>
      <c r="EE40" s="102"/>
      <c r="EF40" s="95"/>
      <c r="EG40" s="197"/>
      <c r="EH40" s="198"/>
      <c r="EI40" s="198"/>
      <c r="EJ40" s="199"/>
    </row>
    <row r="41" spans="2:140" s="88" customFormat="1" ht="30.75" customHeight="1">
      <c r="B41" s="176"/>
      <c r="C41" s="177"/>
      <c r="D41" s="178"/>
      <c r="E41" s="125" t="s">
        <v>105</v>
      </c>
      <c r="F41" s="141" t="s">
        <v>106</v>
      </c>
      <c r="G41" s="129" t="s">
        <v>107</v>
      </c>
      <c r="H41" s="134" t="s">
        <v>108</v>
      </c>
      <c r="I41" s="158" t="s">
        <v>105</v>
      </c>
      <c r="J41" s="155" t="s">
        <v>109</v>
      </c>
      <c r="K41" s="152" t="s">
        <v>107</v>
      </c>
      <c r="L41" s="148" t="s">
        <v>108</v>
      </c>
      <c r="M41" s="125" t="s">
        <v>105</v>
      </c>
      <c r="N41" s="127" t="s">
        <v>109</v>
      </c>
      <c r="O41" s="129" t="s">
        <v>107</v>
      </c>
      <c r="P41" s="129" t="s">
        <v>108</v>
      </c>
      <c r="Q41" s="150" t="s">
        <v>105</v>
      </c>
      <c r="R41" s="155" t="s">
        <v>109</v>
      </c>
      <c r="S41" s="146" t="s">
        <v>107</v>
      </c>
      <c r="T41" s="146" t="s">
        <v>108</v>
      </c>
      <c r="U41" s="125" t="s">
        <v>105</v>
      </c>
      <c r="V41" s="127" t="s">
        <v>109</v>
      </c>
      <c r="W41" s="129" t="s">
        <v>107</v>
      </c>
      <c r="X41" s="129" t="s">
        <v>108</v>
      </c>
      <c r="Y41" s="125" t="s">
        <v>105</v>
      </c>
      <c r="Z41" s="127" t="s">
        <v>109</v>
      </c>
      <c r="AA41" s="129" t="s">
        <v>107</v>
      </c>
      <c r="AB41" s="129" t="s">
        <v>108</v>
      </c>
      <c r="AC41" s="125" t="s">
        <v>105</v>
      </c>
      <c r="AD41" s="141" t="s">
        <v>106</v>
      </c>
      <c r="AE41" s="129" t="s">
        <v>107</v>
      </c>
      <c r="AF41" s="134" t="s">
        <v>108</v>
      </c>
      <c r="AG41" s="158" t="s">
        <v>105</v>
      </c>
      <c r="AH41" s="155" t="s">
        <v>109</v>
      </c>
      <c r="AI41" s="152" t="s">
        <v>107</v>
      </c>
      <c r="AJ41" s="148" t="s">
        <v>108</v>
      </c>
      <c r="AK41" s="125" t="s">
        <v>105</v>
      </c>
      <c r="AL41" s="127" t="s">
        <v>109</v>
      </c>
      <c r="AM41" s="129" t="s">
        <v>107</v>
      </c>
      <c r="AN41" s="129" t="s">
        <v>108</v>
      </c>
      <c r="AO41" s="150" t="s">
        <v>105</v>
      </c>
      <c r="AP41" s="155" t="s">
        <v>109</v>
      </c>
      <c r="AQ41" s="146" t="s">
        <v>107</v>
      </c>
      <c r="AR41" s="146" t="s">
        <v>108</v>
      </c>
      <c r="AS41" s="125" t="s">
        <v>105</v>
      </c>
      <c r="AT41" s="127" t="s">
        <v>109</v>
      </c>
      <c r="AU41" s="129" t="s">
        <v>107</v>
      </c>
      <c r="AV41" s="129" t="s">
        <v>108</v>
      </c>
      <c r="AW41" s="125" t="s">
        <v>105</v>
      </c>
      <c r="AX41" s="127" t="s">
        <v>109</v>
      </c>
      <c r="AY41" s="129" t="s">
        <v>107</v>
      </c>
      <c r="AZ41" s="129" t="s">
        <v>108</v>
      </c>
      <c r="BA41" s="125" t="s">
        <v>105</v>
      </c>
      <c r="BB41" s="127" t="s">
        <v>109</v>
      </c>
      <c r="BC41" s="129" t="s">
        <v>107</v>
      </c>
      <c r="BD41" s="129" t="s">
        <v>108</v>
      </c>
      <c r="BE41" s="125" t="s">
        <v>105</v>
      </c>
      <c r="BF41" s="127" t="s">
        <v>109</v>
      </c>
      <c r="BG41" s="129" t="s">
        <v>107</v>
      </c>
      <c r="BH41" s="129" t="s">
        <v>108</v>
      </c>
      <c r="BI41" s="125" t="s">
        <v>105</v>
      </c>
      <c r="BJ41" s="141" t="s">
        <v>109</v>
      </c>
      <c r="BK41" s="129" t="s">
        <v>107</v>
      </c>
      <c r="BL41" s="134" t="s">
        <v>108</v>
      </c>
      <c r="BM41" s="125" t="s">
        <v>105</v>
      </c>
      <c r="BN41" s="141" t="s">
        <v>109</v>
      </c>
      <c r="BO41" s="129" t="s">
        <v>107</v>
      </c>
      <c r="BP41" s="134" t="s">
        <v>108</v>
      </c>
      <c r="BQ41" s="150" t="s">
        <v>105</v>
      </c>
      <c r="BR41" s="152" t="s">
        <v>109</v>
      </c>
      <c r="BS41" s="146" t="s">
        <v>107</v>
      </c>
      <c r="BT41" s="148" t="s">
        <v>108</v>
      </c>
      <c r="BU41" s="125" t="s">
        <v>105</v>
      </c>
      <c r="BV41" s="141" t="s">
        <v>109</v>
      </c>
      <c r="BW41" s="129" t="s">
        <v>107</v>
      </c>
      <c r="BX41" s="134" t="s">
        <v>108</v>
      </c>
      <c r="BY41" s="125" t="s">
        <v>105</v>
      </c>
      <c r="BZ41" s="141" t="s">
        <v>109</v>
      </c>
      <c r="CA41" s="129" t="s">
        <v>107</v>
      </c>
      <c r="CB41" s="134" t="s">
        <v>108</v>
      </c>
      <c r="CC41" s="150" t="s">
        <v>105</v>
      </c>
      <c r="CD41" s="152" t="s">
        <v>109</v>
      </c>
      <c r="CE41" s="146" t="s">
        <v>107</v>
      </c>
      <c r="CF41" s="148" t="s">
        <v>108</v>
      </c>
      <c r="CG41" s="125" t="s">
        <v>105</v>
      </c>
      <c r="CH41" s="141" t="s">
        <v>109</v>
      </c>
      <c r="CI41" s="129" t="s">
        <v>107</v>
      </c>
      <c r="CJ41" s="134" t="s">
        <v>108</v>
      </c>
      <c r="CK41" s="125" t="s">
        <v>105</v>
      </c>
      <c r="CL41" s="141" t="s">
        <v>109</v>
      </c>
      <c r="CM41" s="129" t="s">
        <v>107</v>
      </c>
      <c r="CN41" s="134" t="s">
        <v>108</v>
      </c>
      <c r="CO41" s="125" t="s">
        <v>105</v>
      </c>
      <c r="CP41" s="141" t="s">
        <v>109</v>
      </c>
      <c r="CQ41" s="129" t="s">
        <v>107</v>
      </c>
      <c r="CR41" s="129" t="s">
        <v>108</v>
      </c>
      <c r="CS41" s="125" t="s">
        <v>105</v>
      </c>
      <c r="CT41" s="141" t="s">
        <v>106</v>
      </c>
      <c r="CU41" s="129" t="s">
        <v>107</v>
      </c>
      <c r="CV41" s="134" t="s">
        <v>108</v>
      </c>
      <c r="CW41" s="143" t="s">
        <v>105</v>
      </c>
      <c r="CX41" s="127" t="s">
        <v>109</v>
      </c>
      <c r="CY41" s="141" t="s">
        <v>107</v>
      </c>
      <c r="CZ41" s="134" t="s">
        <v>108</v>
      </c>
      <c r="DA41" s="125" t="s">
        <v>105</v>
      </c>
      <c r="DB41" s="141" t="s">
        <v>109</v>
      </c>
      <c r="DC41" s="129" t="s">
        <v>107</v>
      </c>
      <c r="DD41" s="134" t="s">
        <v>108</v>
      </c>
      <c r="DE41" s="125" t="s">
        <v>105</v>
      </c>
      <c r="DF41" s="127" t="s">
        <v>109</v>
      </c>
      <c r="DG41" s="129" t="s">
        <v>107</v>
      </c>
      <c r="DH41" s="129" t="s">
        <v>108</v>
      </c>
      <c r="DI41" s="125" t="s">
        <v>105</v>
      </c>
      <c r="DJ41" s="127" t="s">
        <v>109</v>
      </c>
      <c r="DK41" s="129" t="s">
        <v>107</v>
      </c>
      <c r="DL41" s="129" t="s">
        <v>108</v>
      </c>
      <c r="DM41" s="103"/>
      <c r="DN41" s="176"/>
      <c r="DO41" s="177"/>
      <c r="DP41" s="178"/>
      <c r="DQ41" s="136" t="s">
        <v>105</v>
      </c>
      <c r="DR41" s="141" t="s">
        <v>109</v>
      </c>
      <c r="DS41" s="129" t="s">
        <v>107</v>
      </c>
      <c r="DT41" s="134" t="s">
        <v>108</v>
      </c>
      <c r="DU41" s="136" t="s">
        <v>105</v>
      </c>
      <c r="DV41" s="127" t="s">
        <v>109</v>
      </c>
      <c r="DW41" s="129" t="s">
        <v>107</v>
      </c>
      <c r="DX41" s="139" t="s">
        <v>108</v>
      </c>
      <c r="DY41" s="104"/>
      <c r="DZ41" s="110" t="s">
        <v>110</v>
      </c>
      <c r="EA41" s="105"/>
      <c r="EB41" s="105"/>
      <c r="EC41" s="105"/>
      <c r="ED41" s="112" t="s">
        <v>111</v>
      </c>
      <c r="EE41" s="114" t="s">
        <v>112</v>
      </c>
      <c r="EF41" s="95"/>
      <c r="EG41" s="125" t="s">
        <v>105</v>
      </c>
      <c r="EH41" s="127" t="s">
        <v>109</v>
      </c>
      <c r="EI41" s="129" t="s">
        <v>107</v>
      </c>
      <c r="EJ41" s="129" t="s">
        <v>108</v>
      </c>
    </row>
    <row r="42" spans="2:140" s="88" customFormat="1" ht="30.75" customHeight="1">
      <c r="B42" s="179"/>
      <c r="C42" s="180"/>
      <c r="D42" s="181"/>
      <c r="E42" s="145"/>
      <c r="F42" s="142"/>
      <c r="G42" s="133"/>
      <c r="H42" s="135"/>
      <c r="I42" s="159"/>
      <c r="J42" s="160"/>
      <c r="K42" s="153"/>
      <c r="L42" s="149"/>
      <c r="M42" s="126"/>
      <c r="N42" s="128"/>
      <c r="O42" s="130"/>
      <c r="P42" s="130"/>
      <c r="Q42" s="154"/>
      <c r="R42" s="156"/>
      <c r="S42" s="157"/>
      <c r="T42" s="157"/>
      <c r="U42" s="126"/>
      <c r="V42" s="128"/>
      <c r="W42" s="130"/>
      <c r="X42" s="130"/>
      <c r="Y42" s="126"/>
      <c r="Z42" s="128"/>
      <c r="AA42" s="130"/>
      <c r="AB42" s="130"/>
      <c r="AC42" s="145"/>
      <c r="AD42" s="142"/>
      <c r="AE42" s="133"/>
      <c r="AF42" s="135"/>
      <c r="AG42" s="159"/>
      <c r="AH42" s="160"/>
      <c r="AI42" s="153"/>
      <c r="AJ42" s="149"/>
      <c r="AK42" s="126"/>
      <c r="AL42" s="128"/>
      <c r="AM42" s="130"/>
      <c r="AN42" s="130"/>
      <c r="AO42" s="154"/>
      <c r="AP42" s="156"/>
      <c r="AQ42" s="157"/>
      <c r="AR42" s="157"/>
      <c r="AS42" s="126"/>
      <c r="AT42" s="128"/>
      <c r="AU42" s="130"/>
      <c r="AV42" s="130"/>
      <c r="AW42" s="126"/>
      <c r="AX42" s="128"/>
      <c r="AY42" s="130"/>
      <c r="AZ42" s="130"/>
      <c r="BA42" s="126"/>
      <c r="BB42" s="128"/>
      <c r="BC42" s="130"/>
      <c r="BD42" s="130"/>
      <c r="BE42" s="126"/>
      <c r="BF42" s="128"/>
      <c r="BG42" s="130"/>
      <c r="BH42" s="130"/>
      <c r="BI42" s="145"/>
      <c r="BJ42" s="142"/>
      <c r="BK42" s="133"/>
      <c r="BL42" s="135"/>
      <c r="BM42" s="145"/>
      <c r="BN42" s="142"/>
      <c r="BO42" s="133"/>
      <c r="BP42" s="135"/>
      <c r="BQ42" s="151"/>
      <c r="BR42" s="153"/>
      <c r="BS42" s="147"/>
      <c r="BT42" s="149"/>
      <c r="BU42" s="145"/>
      <c r="BV42" s="142"/>
      <c r="BW42" s="133"/>
      <c r="BX42" s="135"/>
      <c r="BY42" s="145"/>
      <c r="BZ42" s="142"/>
      <c r="CA42" s="133"/>
      <c r="CB42" s="135"/>
      <c r="CC42" s="151"/>
      <c r="CD42" s="153"/>
      <c r="CE42" s="147"/>
      <c r="CF42" s="149"/>
      <c r="CG42" s="145"/>
      <c r="CH42" s="142"/>
      <c r="CI42" s="133"/>
      <c r="CJ42" s="135"/>
      <c r="CK42" s="145"/>
      <c r="CL42" s="142"/>
      <c r="CM42" s="133"/>
      <c r="CN42" s="135"/>
      <c r="CO42" s="145"/>
      <c r="CP42" s="142"/>
      <c r="CQ42" s="133"/>
      <c r="CR42" s="133"/>
      <c r="CS42" s="145"/>
      <c r="CT42" s="142"/>
      <c r="CU42" s="133"/>
      <c r="CV42" s="135"/>
      <c r="CW42" s="144"/>
      <c r="CX42" s="138"/>
      <c r="CY42" s="142"/>
      <c r="CZ42" s="135"/>
      <c r="DA42" s="145"/>
      <c r="DB42" s="142"/>
      <c r="DC42" s="133"/>
      <c r="DD42" s="135"/>
      <c r="DE42" s="126"/>
      <c r="DF42" s="128"/>
      <c r="DG42" s="130"/>
      <c r="DH42" s="130"/>
      <c r="DI42" s="126"/>
      <c r="DJ42" s="128"/>
      <c r="DK42" s="130"/>
      <c r="DL42" s="130"/>
      <c r="DM42" s="103"/>
      <c r="DN42" s="179"/>
      <c r="DO42" s="180"/>
      <c r="DP42" s="181"/>
      <c r="DQ42" s="137"/>
      <c r="DR42" s="142"/>
      <c r="DS42" s="133"/>
      <c r="DT42" s="135"/>
      <c r="DU42" s="137"/>
      <c r="DV42" s="138"/>
      <c r="DW42" s="133"/>
      <c r="DX42" s="140"/>
      <c r="DY42" s="106"/>
      <c r="DZ42" s="111"/>
      <c r="EA42" s="107"/>
      <c r="EB42" s="107"/>
      <c r="EC42" s="107"/>
      <c r="ED42" s="113"/>
      <c r="EE42" s="115"/>
      <c r="EF42" s="95"/>
      <c r="EG42" s="126"/>
      <c r="EH42" s="128"/>
      <c r="EI42" s="130"/>
      <c r="EJ42" s="130"/>
    </row>
    <row r="43" spans="2:140" ht="30.75" customHeight="1">
      <c r="B43" s="32">
        <v>1</v>
      </c>
      <c r="C43" s="131" t="str">
        <f>+C11</f>
        <v>A産地協議会</v>
      </c>
      <c r="D43" s="132"/>
      <c r="E43" s="33">
        <f>+A協議会!E59</f>
        <v>0</v>
      </c>
      <c r="F43" s="34">
        <f>+A協議会!F59</f>
        <v>0</v>
      </c>
      <c r="G43" s="35">
        <f>+A協議会!G59</f>
        <v>0</v>
      </c>
      <c r="H43" s="36">
        <f>+A協議会!H59</f>
        <v>0</v>
      </c>
      <c r="I43" s="36">
        <f>+A協議会!I59</f>
        <v>0</v>
      </c>
      <c r="J43" s="37">
        <f>+A協議会!J59</f>
        <v>0</v>
      </c>
      <c r="K43" s="34">
        <f>+A協議会!K59</f>
        <v>0</v>
      </c>
      <c r="L43" s="36">
        <f>+A協議会!L59</f>
        <v>0</v>
      </c>
      <c r="M43" s="33">
        <f>+A協議会!M59</f>
        <v>0</v>
      </c>
      <c r="N43" s="34">
        <f>+A協議会!N59</f>
        <v>0</v>
      </c>
      <c r="O43" s="35">
        <f>+A協議会!O59</f>
        <v>0</v>
      </c>
      <c r="P43" s="36">
        <f>+A協議会!P59</f>
        <v>0</v>
      </c>
      <c r="Q43" s="33">
        <f>+A協議会!Q59</f>
        <v>0</v>
      </c>
      <c r="R43" s="34">
        <f>+A協議会!R59</f>
        <v>0</v>
      </c>
      <c r="S43" s="35">
        <f>+A協議会!S59</f>
        <v>0</v>
      </c>
      <c r="T43" s="36">
        <f>+A協議会!T59</f>
        <v>0</v>
      </c>
      <c r="U43" s="33">
        <f>+A協議会!U59</f>
        <v>0</v>
      </c>
      <c r="V43" s="38">
        <f>+A協議会!V59</f>
        <v>0</v>
      </c>
      <c r="W43" s="36">
        <f>+A協議会!W59</f>
        <v>0</v>
      </c>
      <c r="X43" s="36">
        <f>+A協議会!X59</f>
        <v>0</v>
      </c>
      <c r="Y43" s="33">
        <f t="shared" ref="Y43:Y45" si="27">+E43+I43+M43+Q43+U43</f>
        <v>0</v>
      </c>
      <c r="Z43" s="39">
        <f t="shared" ref="Z43:Z58" si="28">+F43+J43+N43+R43+V43</f>
        <v>0</v>
      </c>
      <c r="AA43" s="33">
        <f t="shared" ref="AA43:AA58" si="29">+G43+K43+O43+S43+W43</f>
        <v>0</v>
      </c>
      <c r="AB43" s="33">
        <f t="shared" ref="AB43:AB58" si="30">+H43+L43+P43+T43+X43</f>
        <v>0</v>
      </c>
      <c r="AC43" s="33">
        <f>+A協議会!AC59</f>
        <v>0</v>
      </c>
      <c r="AD43" s="34">
        <f>+A協議会!AD59</f>
        <v>0</v>
      </c>
      <c r="AE43" s="35">
        <f>+A協議会!AE59</f>
        <v>0</v>
      </c>
      <c r="AF43" s="36">
        <f>+A協議会!AF59</f>
        <v>0</v>
      </c>
      <c r="AG43" s="36">
        <f>+A協議会!AG59</f>
        <v>0</v>
      </c>
      <c r="AH43" s="37">
        <f>+A協議会!AH59</f>
        <v>0</v>
      </c>
      <c r="AI43" s="34">
        <f>+A協議会!AI59</f>
        <v>0</v>
      </c>
      <c r="AJ43" s="36">
        <f>+A協議会!AJ59</f>
        <v>0</v>
      </c>
      <c r="AK43" s="33">
        <f>+A協議会!AK59</f>
        <v>0</v>
      </c>
      <c r="AL43" s="34">
        <f>+A協議会!AL59</f>
        <v>0</v>
      </c>
      <c r="AM43" s="35">
        <f>+A協議会!AM59</f>
        <v>0</v>
      </c>
      <c r="AN43" s="36">
        <f>+A協議会!AN59</f>
        <v>0</v>
      </c>
      <c r="AO43" s="33">
        <f>+A協議会!AO59</f>
        <v>0</v>
      </c>
      <c r="AP43" s="34">
        <f>+A協議会!AP59</f>
        <v>0</v>
      </c>
      <c r="AQ43" s="35">
        <f>+A協議会!AQ59</f>
        <v>0</v>
      </c>
      <c r="AR43" s="36">
        <f>+A協議会!AR59</f>
        <v>0</v>
      </c>
      <c r="AS43" s="33">
        <f>+AC43+AG43+AK43+AO43</f>
        <v>0</v>
      </c>
      <c r="AT43" s="39">
        <f>+AD43+AH43+AL43+AP43</f>
        <v>0</v>
      </c>
      <c r="AU43" s="33">
        <f t="shared" ref="AU43:AU59" si="31">+AE43+AI43+AM43+AQ43</f>
        <v>0</v>
      </c>
      <c r="AV43" s="33">
        <f t="shared" ref="AV43:AV59" si="32">+AF43+AJ43+AN43+AR43</f>
        <v>0</v>
      </c>
      <c r="AW43" s="33">
        <f>+A協議会!AW59</f>
        <v>0</v>
      </c>
      <c r="AX43" s="34">
        <f>+A協議会!AX59</f>
        <v>0</v>
      </c>
      <c r="AY43" s="35">
        <f>+A協議会!AY59</f>
        <v>0</v>
      </c>
      <c r="AZ43" s="36">
        <f>+A協議会!AZ59</f>
        <v>0</v>
      </c>
      <c r="BA43" s="33">
        <f>+A協議会!BA59</f>
        <v>0</v>
      </c>
      <c r="BB43" s="34">
        <f>+A協議会!BB59</f>
        <v>0</v>
      </c>
      <c r="BC43" s="35">
        <f>+A協議会!BC59</f>
        <v>0</v>
      </c>
      <c r="BD43" s="36">
        <f>+A協議会!BD59</f>
        <v>0</v>
      </c>
      <c r="BE43" s="33">
        <f>+AW43+BA43</f>
        <v>0</v>
      </c>
      <c r="BF43" s="34">
        <f>+AX43+BB43</f>
        <v>0</v>
      </c>
      <c r="BG43" s="35">
        <f t="shared" ref="BG43:BG58" si="33">+AY43+BC43</f>
        <v>0</v>
      </c>
      <c r="BH43" s="35">
        <f t="shared" ref="BH43:BH58" si="34">+AZ43+BD43</f>
        <v>0</v>
      </c>
      <c r="BI43" s="33">
        <f>+A協議会!BI59</f>
        <v>0</v>
      </c>
      <c r="BJ43" s="34">
        <f>+A協議会!BJ59</f>
        <v>0</v>
      </c>
      <c r="BK43" s="35">
        <f>+A協議会!BK59</f>
        <v>0</v>
      </c>
      <c r="BL43" s="36">
        <f>+A協議会!BL59</f>
        <v>0</v>
      </c>
      <c r="BM43" s="33">
        <f>+A協議会!BM59</f>
        <v>0</v>
      </c>
      <c r="BN43" s="34">
        <f>+A協議会!BN59</f>
        <v>0</v>
      </c>
      <c r="BO43" s="35">
        <f>+A協議会!BO59</f>
        <v>0</v>
      </c>
      <c r="BP43" s="36">
        <f>+A協議会!BP59</f>
        <v>0</v>
      </c>
      <c r="BQ43" s="33">
        <f>+A協議会!BQ59</f>
        <v>0</v>
      </c>
      <c r="BR43" s="38">
        <f>+A協議会!BR59</f>
        <v>0</v>
      </c>
      <c r="BS43" s="36">
        <f>+A協議会!BS59</f>
        <v>0</v>
      </c>
      <c r="BT43" s="36">
        <f>+A協議会!BT59</f>
        <v>0</v>
      </c>
      <c r="BU43" s="33">
        <f>+A協議会!BU59</f>
        <v>0</v>
      </c>
      <c r="BV43" s="34">
        <f>+A協議会!BV59</f>
        <v>0</v>
      </c>
      <c r="BW43" s="35">
        <f>+A協議会!BW59</f>
        <v>0</v>
      </c>
      <c r="BX43" s="36">
        <f>+A協議会!BX59</f>
        <v>0</v>
      </c>
      <c r="BY43" s="33">
        <f>+A協議会!BY59</f>
        <v>0</v>
      </c>
      <c r="BZ43" s="34">
        <f>+A協議会!BZ59</f>
        <v>0</v>
      </c>
      <c r="CA43" s="35">
        <f>+A協議会!CA59</f>
        <v>0</v>
      </c>
      <c r="CB43" s="36">
        <f>+A協議会!CB59</f>
        <v>0</v>
      </c>
      <c r="CC43" s="33">
        <f>+A協議会!CC59</f>
        <v>0</v>
      </c>
      <c r="CD43" s="38">
        <f>+A協議会!CD59</f>
        <v>0</v>
      </c>
      <c r="CE43" s="36">
        <f>+A協議会!CE59</f>
        <v>0</v>
      </c>
      <c r="CF43" s="36">
        <f>+A協議会!CF59</f>
        <v>0</v>
      </c>
      <c r="CG43" s="33">
        <f>+A協議会!CG59</f>
        <v>0</v>
      </c>
      <c r="CH43" s="34">
        <f>+A協議会!CH59</f>
        <v>0</v>
      </c>
      <c r="CI43" s="35">
        <f>+A協議会!CI59</f>
        <v>0</v>
      </c>
      <c r="CJ43" s="36">
        <f>+A協議会!CJ59</f>
        <v>0</v>
      </c>
      <c r="CK43" s="33">
        <f>CG43+CC43+BY43+BU43</f>
        <v>0</v>
      </c>
      <c r="CL43" s="37">
        <f t="shared" ref="CL43:CL58" si="35">CH43+CD43+BZ43+BV43</f>
        <v>0</v>
      </c>
      <c r="CM43" s="36">
        <f t="shared" ref="CM43:CM58" si="36">CI43+CE43+CA43+BW43</f>
        <v>0</v>
      </c>
      <c r="CN43" s="36">
        <f t="shared" ref="CN43:CN58" si="37">CJ43+CF43+CB43+BX43</f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>
        <f>+A協議会!CS59</f>
        <v>0</v>
      </c>
      <c r="CT43" s="34">
        <f>+A協議会!CT59</f>
        <v>0</v>
      </c>
      <c r="CU43" s="35">
        <f>+A協議会!CU59</f>
        <v>0</v>
      </c>
      <c r="CV43" s="36">
        <f>+A協議会!CV59</f>
        <v>0</v>
      </c>
      <c r="CW43" s="36">
        <f>+A協議会!CW59</f>
        <v>0</v>
      </c>
      <c r="CX43" s="37">
        <f>+A協議会!CX59</f>
        <v>0</v>
      </c>
      <c r="CY43" s="34">
        <f>+A協議会!CY59</f>
        <v>0</v>
      </c>
      <c r="CZ43" s="36">
        <f>+A協議会!CZ59</f>
        <v>0</v>
      </c>
      <c r="DA43" s="33">
        <f>+A協議会!DA59</f>
        <v>0</v>
      </c>
      <c r="DB43" s="34">
        <f>+A協議会!DB59</f>
        <v>0</v>
      </c>
      <c r="DC43" s="35">
        <f>+A協議会!DC59</f>
        <v>0</v>
      </c>
      <c r="DD43" s="36">
        <f>+A協議会!DD59</f>
        <v>0</v>
      </c>
      <c r="DE43" s="33">
        <f>+A協議会!DE59</f>
        <v>0</v>
      </c>
      <c r="DF43" s="34">
        <f>+A協議会!DF59</f>
        <v>0</v>
      </c>
      <c r="DG43" s="35">
        <f>+A協議会!DG59</f>
        <v>0</v>
      </c>
      <c r="DH43" s="36">
        <f>+A協議会!DH59</f>
        <v>0</v>
      </c>
      <c r="DI43" s="33">
        <f>+CS43+CW43+DA43+DE43</f>
        <v>0</v>
      </c>
      <c r="DJ43" s="34">
        <f t="shared" ref="DJ43:DJ58" si="38">+CT43+CX43+DB43+DF43</f>
        <v>0</v>
      </c>
      <c r="DK43" s="36">
        <f t="shared" ref="DK43:DK58" si="39">+CU43+CY43+DC43+DG43</f>
        <v>0</v>
      </c>
      <c r="DL43" s="35">
        <f t="shared" ref="DL43:DL58" si="40">+CV43+CZ43+DD43+DH43</f>
        <v>0</v>
      </c>
      <c r="DM43" s="40"/>
      <c r="DN43" s="32">
        <v>1</v>
      </c>
      <c r="DO43" s="131" t="str">
        <f>+C43</f>
        <v>A産地協議会</v>
      </c>
      <c r="DP43" s="132"/>
      <c r="DQ43" s="41">
        <f>+A協議会!DQ59</f>
        <v>0</v>
      </c>
      <c r="DR43" s="37">
        <f>+A協議会!DR59</f>
        <v>0</v>
      </c>
      <c r="DS43" s="35">
        <f>+A協議会!DS59</f>
        <v>0</v>
      </c>
      <c r="DT43" s="39">
        <f>+A協議会!DT59</f>
        <v>0</v>
      </c>
      <c r="DU43" s="42">
        <f>+A協議会!DU59</f>
        <v>0</v>
      </c>
      <c r="DV43" s="34">
        <f>+A協議会!DV59</f>
        <v>0</v>
      </c>
      <c r="DW43" s="36">
        <f>+A協議会!DW59</f>
        <v>0</v>
      </c>
      <c r="DX43" s="43">
        <f>+A協議会!DX59</f>
        <v>0</v>
      </c>
      <c r="DZ43" s="44"/>
      <c r="EA43" s="45"/>
      <c r="EB43" s="45"/>
      <c r="EC43" s="45"/>
      <c r="ED43" s="46"/>
      <c r="EE43" s="47"/>
      <c r="EG43" s="33">
        <f t="shared" ref="EG43:EG58" si="41">+I43+Q43+AG43+AO43</f>
        <v>0</v>
      </c>
      <c r="EH43" s="34">
        <f>+J43+R43+AH43+AP43</f>
        <v>0</v>
      </c>
      <c r="EI43" s="35">
        <f t="shared" ref="EI43:EI58" si="42">+K43+S43+AI43+AQ43</f>
        <v>0</v>
      </c>
      <c r="EJ43" s="35">
        <f t="shared" ref="EJ43:EJ58" si="43">+L43+T43+AJ43+AR43</f>
        <v>0</v>
      </c>
    </row>
    <row r="44" spans="2:140" ht="30.75" customHeight="1">
      <c r="B44" s="48">
        <v>2</v>
      </c>
      <c r="C44" s="123" t="str">
        <f t="shared" ref="C44:C58" si="44">+C12</f>
        <v>B産地協議会</v>
      </c>
      <c r="D44" s="124"/>
      <c r="E44" s="33">
        <f>+B協議会!E59</f>
        <v>0</v>
      </c>
      <c r="F44" s="34">
        <f>+B協議会!F59</f>
        <v>0</v>
      </c>
      <c r="G44" s="35">
        <f>+B協議会!G59</f>
        <v>0</v>
      </c>
      <c r="H44" s="36">
        <f>+B協議会!H59</f>
        <v>0</v>
      </c>
      <c r="I44" s="36">
        <f>+B協議会!I59</f>
        <v>0</v>
      </c>
      <c r="J44" s="37">
        <f>+B協議会!J59</f>
        <v>0</v>
      </c>
      <c r="K44" s="34">
        <f>+B協議会!K59</f>
        <v>0</v>
      </c>
      <c r="L44" s="36">
        <f>+B協議会!L59</f>
        <v>0</v>
      </c>
      <c r="M44" s="33">
        <f>+B協議会!M59</f>
        <v>0</v>
      </c>
      <c r="N44" s="34">
        <f>+B協議会!N59</f>
        <v>0</v>
      </c>
      <c r="O44" s="35">
        <f>+B協議会!O59</f>
        <v>0</v>
      </c>
      <c r="P44" s="36">
        <f>+B協議会!P59</f>
        <v>0</v>
      </c>
      <c r="Q44" s="33">
        <f>+B協議会!Q59</f>
        <v>0</v>
      </c>
      <c r="R44" s="34">
        <f>+B協議会!R59</f>
        <v>0</v>
      </c>
      <c r="S44" s="35">
        <f>+B協議会!S59</f>
        <v>0</v>
      </c>
      <c r="T44" s="36">
        <f>+B協議会!T59</f>
        <v>0</v>
      </c>
      <c r="U44" s="33">
        <f>+B協議会!U59</f>
        <v>0</v>
      </c>
      <c r="V44" s="38">
        <f>+B協議会!V59</f>
        <v>0</v>
      </c>
      <c r="W44" s="36">
        <f>+B協議会!W59</f>
        <v>0</v>
      </c>
      <c r="X44" s="36">
        <f>+B協議会!X59</f>
        <v>0</v>
      </c>
      <c r="Y44" s="33">
        <f t="shared" si="27"/>
        <v>0</v>
      </c>
      <c r="Z44" s="39">
        <f t="shared" si="28"/>
        <v>0</v>
      </c>
      <c r="AA44" s="33">
        <f t="shared" si="29"/>
        <v>0</v>
      </c>
      <c r="AB44" s="33">
        <f t="shared" si="30"/>
        <v>0</v>
      </c>
      <c r="AC44" s="33">
        <f>+B協議会!AC59</f>
        <v>0</v>
      </c>
      <c r="AD44" s="34">
        <f>+B協議会!AD59</f>
        <v>0</v>
      </c>
      <c r="AE44" s="35">
        <f>+B協議会!AE59</f>
        <v>0</v>
      </c>
      <c r="AF44" s="36">
        <f>+B協議会!AF59</f>
        <v>0</v>
      </c>
      <c r="AG44" s="36">
        <f>+B協議会!AG59</f>
        <v>0</v>
      </c>
      <c r="AH44" s="37">
        <f>+B協議会!AH59</f>
        <v>0</v>
      </c>
      <c r="AI44" s="34">
        <f>+B協議会!AI59</f>
        <v>0</v>
      </c>
      <c r="AJ44" s="36">
        <f>+B協議会!AJ59</f>
        <v>0</v>
      </c>
      <c r="AK44" s="33">
        <f>+B協議会!AK59</f>
        <v>0</v>
      </c>
      <c r="AL44" s="34">
        <f>+B協議会!AL59</f>
        <v>0</v>
      </c>
      <c r="AM44" s="35">
        <f>+B協議会!AM59</f>
        <v>0</v>
      </c>
      <c r="AN44" s="36">
        <f>+B協議会!AN59</f>
        <v>0</v>
      </c>
      <c r="AO44" s="33">
        <f>+B協議会!AO59</f>
        <v>0</v>
      </c>
      <c r="AP44" s="34">
        <f>+B協議会!AP59</f>
        <v>0</v>
      </c>
      <c r="AQ44" s="35">
        <f>+B協議会!AQ59</f>
        <v>0</v>
      </c>
      <c r="AR44" s="36">
        <f>+B協議会!AR59</f>
        <v>0</v>
      </c>
      <c r="AS44" s="33">
        <f t="shared" ref="AS44:AS59" si="45">+AC44+AG44+AK44+AO44</f>
        <v>0</v>
      </c>
      <c r="AT44" s="39">
        <f t="shared" ref="AT44:AT59" si="46">+AD44+AH44+AL44+AP44</f>
        <v>0</v>
      </c>
      <c r="AU44" s="33">
        <f t="shared" si="31"/>
        <v>0</v>
      </c>
      <c r="AV44" s="33">
        <f t="shared" si="32"/>
        <v>0</v>
      </c>
      <c r="AW44" s="33">
        <f>+B協議会!AW59</f>
        <v>0</v>
      </c>
      <c r="AX44" s="34">
        <f>+B協議会!AX59</f>
        <v>0</v>
      </c>
      <c r="AY44" s="35">
        <f>+B協議会!AY59</f>
        <v>0</v>
      </c>
      <c r="AZ44" s="36">
        <f>+B協議会!AZ59</f>
        <v>0</v>
      </c>
      <c r="BA44" s="33">
        <f>+B協議会!BA59</f>
        <v>0</v>
      </c>
      <c r="BB44" s="34">
        <f>+B協議会!BB59</f>
        <v>0</v>
      </c>
      <c r="BC44" s="35">
        <f>+B協議会!BC59</f>
        <v>0</v>
      </c>
      <c r="BD44" s="36">
        <f>+B協議会!BD59</f>
        <v>0</v>
      </c>
      <c r="BE44" s="33">
        <f t="shared" ref="BE44:BE58" si="47">+AW44+BA44</f>
        <v>0</v>
      </c>
      <c r="BF44" s="34">
        <f t="shared" ref="BF44:BF58" si="48">+AX44+BB44</f>
        <v>0</v>
      </c>
      <c r="BG44" s="35">
        <f t="shared" si="33"/>
        <v>0</v>
      </c>
      <c r="BH44" s="35">
        <f t="shared" si="34"/>
        <v>0</v>
      </c>
      <c r="BI44" s="33">
        <f>+B協議会!BI59</f>
        <v>0</v>
      </c>
      <c r="BJ44" s="34">
        <f>+B協議会!BJ59</f>
        <v>0</v>
      </c>
      <c r="BK44" s="35">
        <f>+B協議会!BK59</f>
        <v>0</v>
      </c>
      <c r="BL44" s="36">
        <f>+B協議会!BL59</f>
        <v>0</v>
      </c>
      <c r="BM44" s="33">
        <f>+B協議会!BM59</f>
        <v>0</v>
      </c>
      <c r="BN44" s="34">
        <f>+B協議会!BN59</f>
        <v>0</v>
      </c>
      <c r="BO44" s="35">
        <f>+B協議会!BO59</f>
        <v>0</v>
      </c>
      <c r="BP44" s="36">
        <f>+B協議会!BP59</f>
        <v>0</v>
      </c>
      <c r="BQ44" s="33">
        <f>+B協議会!BQ59</f>
        <v>0</v>
      </c>
      <c r="BR44" s="38">
        <f>+B協議会!BR59</f>
        <v>0</v>
      </c>
      <c r="BS44" s="36">
        <f>+B協議会!BS59</f>
        <v>0</v>
      </c>
      <c r="BT44" s="36">
        <f>+B協議会!BT59</f>
        <v>0</v>
      </c>
      <c r="BU44" s="33">
        <f>+B協議会!BU59</f>
        <v>0</v>
      </c>
      <c r="BV44" s="34">
        <f>+B協議会!BV59</f>
        <v>0</v>
      </c>
      <c r="BW44" s="35">
        <f>+B協議会!BW59</f>
        <v>0</v>
      </c>
      <c r="BX44" s="36">
        <f>+B協議会!BX59</f>
        <v>0</v>
      </c>
      <c r="BY44" s="33">
        <f>+B協議会!BY59</f>
        <v>0</v>
      </c>
      <c r="BZ44" s="34">
        <f>+B協議会!BZ59</f>
        <v>0</v>
      </c>
      <c r="CA44" s="35">
        <f>+B協議会!CA59</f>
        <v>0</v>
      </c>
      <c r="CB44" s="36">
        <f>+B協議会!CB59</f>
        <v>0</v>
      </c>
      <c r="CC44" s="33">
        <f>+B協議会!CC59</f>
        <v>0</v>
      </c>
      <c r="CD44" s="38">
        <f>+B協議会!CD59</f>
        <v>0</v>
      </c>
      <c r="CE44" s="36">
        <f>+B協議会!CE59</f>
        <v>0</v>
      </c>
      <c r="CF44" s="36">
        <f>+B協議会!CF59</f>
        <v>0</v>
      </c>
      <c r="CG44" s="33">
        <f>+B協議会!CG59</f>
        <v>0</v>
      </c>
      <c r="CH44" s="34">
        <f>+B協議会!CH59</f>
        <v>0</v>
      </c>
      <c r="CI44" s="35">
        <f>+B協議会!CI59</f>
        <v>0</v>
      </c>
      <c r="CJ44" s="36">
        <f>+B協議会!CJ59</f>
        <v>0</v>
      </c>
      <c r="CK44" s="33">
        <f t="shared" ref="CK44:CK58" si="49">CG44+CC44+BY44+BU44</f>
        <v>0</v>
      </c>
      <c r="CL44" s="37">
        <f t="shared" si="35"/>
        <v>0</v>
      </c>
      <c r="CM44" s="36">
        <f t="shared" si="36"/>
        <v>0</v>
      </c>
      <c r="CN44" s="36">
        <f t="shared" si="37"/>
        <v>0</v>
      </c>
      <c r="CO44" s="33">
        <f t="shared" ref="CO44:CO58" si="50">+BI44+BM44+BQ44+BU44+BY44+CC44+CG44</f>
        <v>0</v>
      </c>
      <c r="CP44" s="39">
        <f t="shared" ref="CP44:CP58" si="51">+BJ44+BN44+BR44+BV44+BZ44+CD44+CH44</f>
        <v>0</v>
      </c>
      <c r="CQ44" s="33">
        <f t="shared" ref="CQ44:CQ58" si="52">+BK44+BO44+BS44+BW44+CA44+CE44+CI44</f>
        <v>0</v>
      </c>
      <c r="CR44" s="33">
        <f t="shared" ref="CR44:CR58" si="53">+BL44+BP44+BT44+BX44+CB44+CF44+CJ44</f>
        <v>0</v>
      </c>
      <c r="CS44" s="33">
        <f>+B協議会!CS59</f>
        <v>0</v>
      </c>
      <c r="CT44" s="34">
        <f>+B協議会!CT59</f>
        <v>0</v>
      </c>
      <c r="CU44" s="35">
        <f>+B協議会!CU59</f>
        <v>0</v>
      </c>
      <c r="CV44" s="36">
        <f>+B協議会!CV59</f>
        <v>0</v>
      </c>
      <c r="CW44" s="36">
        <f>+B協議会!CW59</f>
        <v>0</v>
      </c>
      <c r="CX44" s="37">
        <f>+B協議会!CX59</f>
        <v>0</v>
      </c>
      <c r="CY44" s="34">
        <f>+B協議会!CY59</f>
        <v>0</v>
      </c>
      <c r="CZ44" s="36">
        <f>+B協議会!CZ59</f>
        <v>0</v>
      </c>
      <c r="DA44" s="33">
        <f>+B協議会!DA59</f>
        <v>0</v>
      </c>
      <c r="DB44" s="34">
        <f>+B協議会!DB59</f>
        <v>0</v>
      </c>
      <c r="DC44" s="35">
        <f>+B協議会!DC59</f>
        <v>0</v>
      </c>
      <c r="DD44" s="36">
        <f>+B協議会!DD59</f>
        <v>0</v>
      </c>
      <c r="DE44" s="33">
        <f>+B協議会!DE59</f>
        <v>0</v>
      </c>
      <c r="DF44" s="34">
        <f>+B協議会!DF59</f>
        <v>0</v>
      </c>
      <c r="DG44" s="35">
        <f>+B協議会!DG59</f>
        <v>0</v>
      </c>
      <c r="DH44" s="36">
        <f>+B協議会!DH59</f>
        <v>0</v>
      </c>
      <c r="DI44" s="33">
        <f t="shared" ref="DI44:DI58" si="54">+CS44+CW44+DA44+DE44</f>
        <v>0</v>
      </c>
      <c r="DJ44" s="34">
        <f t="shared" si="38"/>
        <v>0</v>
      </c>
      <c r="DK44" s="36">
        <f t="shared" si="39"/>
        <v>0</v>
      </c>
      <c r="DL44" s="35">
        <f t="shared" si="40"/>
        <v>0</v>
      </c>
      <c r="DM44" s="40"/>
      <c r="DN44" s="48">
        <v>2</v>
      </c>
      <c r="DO44" s="123" t="str">
        <f t="shared" ref="DO44:DO58" si="55">+C44</f>
        <v>B産地協議会</v>
      </c>
      <c r="DP44" s="124"/>
      <c r="DQ44" s="41">
        <f>+B協議会!DQ59</f>
        <v>0</v>
      </c>
      <c r="DR44" s="37">
        <f>+B協議会!DR59</f>
        <v>0</v>
      </c>
      <c r="DS44" s="35">
        <f>+B協議会!DS59</f>
        <v>0</v>
      </c>
      <c r="DT44" s="39">
        <f>+B協議会!DT59</f>
        <v>0</v>
      </c>
      <c r="DU44" s="42">
        <f>+B協議会!DU59</f>
        <v>0</v>
      </c>
      <c r="DV44" s="34">
        <f>+B協議会!DV59</f>
        <v>0</v>
      </c>
      <c r="DW44" s="36">
        <f>+B協議会!DW59</f>
        <v>0</v>
      </c>
      <c r="DX44" s="43">
        <f>+B協議会!DX59</f>
        <v>0</v>
      </c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41"/>
        <v>0</v>
      </c>
      <c r="EH44" s="34">
        <f t="shared" ref="EH44:EH58" si="56">+J44+R44+AH44+AP44</f>
        <v>0</v>
      </c>
      <c r="EI44" s="35">
        <f t="shared" si="42"/>
        <v>0</v>
      </c>
      <c r="EJ44" s="35">
        <f t="shared" si="43"/>
        <v>0</v>
      </c>
    </row>
    <row r="45" spans="2:140" ht="30.75" customHeight="1">
      <c r="B45" s="53">
        <v>3</v>
      </c>
      <c r="C45" s="119" t="str">
        <f t="shared" si="44"/>
        <v>C産地協議会</v>
      </c>
      <c r="D45" s="120"/>
      <c r="E45" s="33">
        <f>+C協議会!E59</f>
        <v>0</v>
      </c>
      <c r="F45" s="34">
        <f>+C協議会!F59</f>
        <v>0</v>
      </c>
      <c r="G45" s="35">
        <f>+C協議会!G59</f>
        <v>0</v>
      </c>
      <c r="H45" s="36">
        <f>+C協議会!H59</f>
        <v>0</v>
      </c>
      <c r="I45" s="36">
        <f>+C協議会!I59</f>
        <v>0</v>
      </c>
      <c r="J45" s="37">
        <f>+C協議会!J59</f>
        <v>0</v>
      </c>
      <c r="K45" s="34">
        <f>+C協議会!K59</f>
        <v>0</v>
      </c>
      <c r="L45" s="36">
        <f>+C協議会!L59</f>
        <v>0</v>
      </c>
      <c r="M45" s="33">
        <f>+C協議会!M59</f>
        <v>0</v>
      </c>
      <c r="N45" s="34">
        <f>+C協議会!N59</f>
        <v>0</v>
      </c>
      <c r="O45" s="35">
        <f>+C協議会!O59</f>
        <v>0</v>
      </c>
      <c r="P45" s="36">
        <f>+C協議会!P59</f>
        <v>0</v>
      </c>
      <c r="Q45" s="33">
        <f>+C協議会!Q59</f>
        <v>0</v>
      </c>
      <c r="R45" s="34">
        <f>+C協議会!R59</f>
        <v>0</v>
      </c>
      <c r="S45" s="35">
        <f>+C協議会!S59</f>
        <v>0</v>
      </c>
      <c r="T45" s="36">
        <f>+C協議会!T59</f>
        <v>0</v>
      </c>
      <c r="U45" s="33">
        <f>+C協議会!U59</f>
        <v>0</v>
      </c>
      <c r="V45" s="38">
        <f>+C協議会!V59</f>
        <v>0</v>
      </c>
      <c r="W45" s="36">
        <f>+C協議会!W59</f>
        <v>0</v>
      </c>
      <c r="X45" s="36">
        <f>+C協議会!X59</f>
        <v>0</v>
      </c>
      <c r="Y45" s="33">
        <f t="shared" si="27"/>
        <v>0</v>
      </c>
      <c r="Z45" s="39">
        <f t="shared" si="28"/>
        <v>0</v>
      </c>
      <c r="AA45" s="33">
        <f t="shared" si="29"/>
        <v>0</v>
      </c>
      <c r="AB45" s="33">
        <f t="shared" si="30"/>
        <v>0</v>
      </c>
      <c r="AC45" s="33">
        <f>+C協議会!AC59</f>
        <v>0</v>
      </c>
      <c r="AD45" s="34">
        <f>+C協議会!AD59</f>
        <v>0</v>
      </c>
      <c r="AE45" s="35">
        <f>+C協議会!AE59</f>
        <v>0</v>
      </c>
      <c r="AF45" s="36">
        <f>+C協議会!AF59</f>
        <v>0</v>
      </c>
      <c r="AG45" s="36">
        <f>+C協議会!AG59</f>
        <v>0</v>
      </c>
      <c r="AH45" s="37">
        <f>+C協議会!AH59</f>
        <v>0</v>
      </c>
      <c r="AI45" s="34">
        <f>+C協議会!AI59</f>
        <v>0</v>
      </c>
      <c r="AJ45" s="36">
        <f>+C協議会!AJ59</f>
        <v>0</v>
      </c>
      <c r="AK45" s="33">
        <f>+C協議会!AK59</f>
        <v>0</v>
      </c>
      <c r="AL45" s="34">
        <f>+C協議会!AL59</f>
        <v>0</v>
      </c>
      <c r="AM45" s="35">
        <f>+C協議会!AM59</f>
        <v>0</v>
      </c>
      <c r="AN45" s="36">
        <f>+C協議会!AN59</f>
        <v>0</v>
      </c>
      <c r="AO45" s="33">
        <f>+C協議会!AO59</f>
        <v>0</v>
      </c>
      <c r="AP45" s="34">
        <f>+C協議会!AP59</f>
        <v>0</v>
      </c>
      <c r="AQ45" s="35">
        <f>+C協議会!AQ59</f>
        <v>0</v>
      </c>
      <c r="AR45" s="36">
        <f>+C協議会!AR59</f>
        <v>0</v>
      </c>
      <c r="AS45" s="33">
        <f t="shared" si="45"/>
        <v>0</v>
      </c>
      <c r="AT45" s="39">
        <f t="shared" si="46"/>
        <v>0</v>
      </c>
      <c r="AU45" s="33">
        <f t="shared" si="31"/>
        <v>0</v>
      </c>
      <c r="AV45" s="33">
        <f t="shared" si="32"/>
        <v>0</v>
      </c>
      <c r="AW45" s="33">
        <f>+C協議会!AW59</f>
        <v>0</v>
      </c>
      <c r="AX45" s="34">
        <f>+C協議会!AX59</f>
        <v>0</v>
      </c>
      <c r="AY45" s="35">
        <f>+C協議会!AY59</f>
        <v>0</v>
      </c>
      <c r="AZ45" s="36">
        <f>+C協議会!AZ59</f>
        <v>0</v>
      </c>
      <c r="BA45" s="33">
        <f>+C協議会!BA59</f>
        <v>0</v>
      </c>
      <c r="BB45" s="34">
        <f>+C協議会!BB59</f>
        <v>0</v>
      </c>
      <c r="BC45" s="35">
        <f>+C協議会!BC59</f>
        <v>0</v>
      </c>
      <c r="BD45" s="36">
        <f>+C協議会!BD59</f>
        <v>0</v>
      </c>
      <c r="BE45" s="33">
        <f t="shared" si="47"/>
        <v>0</v>
      </c>
      <c r="BF45" s="34">
        <f t="shared" si="48"/>
        <v>0</v>
      </c>
      <c r="BG45" s="35">
        <f t="shared" si="33"/>
        <v>0</v>
      </c>
      <c r="BH45" s="35">
        <f t="shared" si="34"/>
        <v>0</v>
      </c>
      <c r="BI45" s="33">
        <f>+C協議会!BI59</f>
        <v>0</v>
      </c>
      <c r="BJ45" s="34">
        <f>+C協議会!BJ59</f>
        <v>0</v>
      </c>
      <c r="BK45" s="35">
        <f>+C協議会!BK59</f>
        <v>0</v>
      </c>
      <c r="BL45" s="36">
        <f>+C協議会!BL59</f>
        <v>0</v>
      </c>
      <c r="BM45" s="33">
        <f>+C協議会!BM59</f>
        <v>0</v>
      </c>
      <c r="BN45" s="34">
        <f>+C協議会!BN59</f>
        <v>0</v>
      </c>
      <c r="BO45" s="35">
        <f>+C協議会!BO59</f>
        <v>0</v>
      </c>
      <c r="BP45" s="36">
        <f>+C協議会!BP59</f>
        <v>0</v>
      </c>
      <c r="BQ45" s="33">
        <f>+C協議会!BQ59</f>
        <v>0</v>
      </c>
      <c r="BR45" s="38">
        <f>+C協議会!BR59</f>
        <v>0</v>
      </c>
      <c r="BS45" s="36">
        <f>+C協議会!BS59</f>
        <v>0</v>
      </c>
      <c r="BT45" s="36">
        <f>+C協議会!BT59</f>
        <v>0</v>
      </c>
      <c r="BU45" s="33">
        <f>+C協議会!BU59</f>
        <v>0</v>
      </c>
      <c r="BV45" s="34">
        <f>+C協議会!BV59</f>
        <v>0</v>
      </c>
      <c r="BW45" s="35">
        <f>+C協議会!BW59</f>
        <v>0</v>
      </c>
      <c r="BX45" s="36">
        <f>+C協議会!BX59</f>
        <v>0</v>
      </c>
      <c r="BY45" s="33">
        <f>+C協議会!BY59</f>
        <v>0</v>
      </c>
      <c r="BZ45" s="34">
        <f>+C協議会!BZ59</f>
        <v>0</v>
      </c>
      <c r="CA45" s="35">
        <f>+C協議会!CA59</f>
        <v>0</v>
      </c>
      <c r="CB45" s="36">
        <f>+C協議会!CB59</f>
        <v>0</v>
      </c>
      <c r="CC45" s="33">
        <f>+C協議会!CC59</f>
        <v>0</v>
      </c>
      <c r="CD45" s="38">
        <f>+C協議会!CD59</f>
        <v>0</v>
      </c>
      <c r="CE45" s="36">
        <f>+C協議会!CE59</f>
        <v>0</v>
      </c>
      <c r="CF45" s="36">
        <f>+C協議会!CF59</f>
        <v>0</v>
      </c>
      <c r="CG45" s="33">
        <f>+C協議会!CG59</f>
        <v>0</v>
      </c>
      <c r="CH45" s="34">
        <f>+C協議会!CH59</f>
        <v>0</v>
      </c>
      <c r="CI45" s="35">
        <f>+C協議会!CI59</f>
        <v>0</v>
      </c>
      <c r="CJ45" s="36">
        <f>+C協議会!CJ59</f>
        <v>0</v>
      </c>
      <c r="CK45" s="33">
        <f t="shared" si="49"/>
        <v>0</v>
      </c>
      <c r="CL45" s="37">
        <f t="shared" si="35"/>
        <v>0</v>
      </c>
      <c r="CM45" s="36">
        <f t="shared" si="36"/>
        <v>0</v>
      </c>
      <c r="CN45" s="36">
        <f t="shared" si="37"/>
        <v>0</v>
      </c>
      <c r="CO45" s="33">
        <f t="shared" si="50"/>
        <v>0</v>
      </c>
      <c r="CP45" s="39">
        <f t="shared" si="51"/>
        <v>0</v>
      </c>
      <c r="CQ45" s="33">
        <f t="shared" si="52"/>
        <v>0</v>
      </c>
      <c r="CR45" s="33">
        <f t="shared" si="53"/>
        <v>0</v>
      </c>
      <c r="CS45" s="33">
        <f>+C協議会!CS59</f>
        <v>0</v>
      </c>
      <c r="CT45" s="34">
        <f>+C協議会!CT59</f>
        <v>0</v>
      </c>
      <c r="CU45" s="35">
        <f>+C協議会!CU59</f>
        <v>0</v>
      </c>
      <c r="CV45" s="36">
        <f>+C協議会!CV59</f>
        <v>0</v>
      </c>
      <c r="CW45" s="36">
        <f>+C協議会!CW59</f>
        <v>0</v>
      </c>
      <c r="CX45" s="37">
        <f>+C協議会!CX59</f>
        <v>0</v>
      </c>
      <c r="CY45" s="34">
        <f>+C協議会!CY59</f>
        <v>0</v>
      </c>
      <c r="CZ45" s="36">
        <f>+C協議会!CZ59</f>
        <v>0</v>
      </c>
      <c r="DA45" s="33">
        <f>+C協議会!DA59</f>
        <v>0</v>
      </c>
      <c r="DB45" s="34">
        <f>+C協議会!DB59</f>
        <v>0</v>
      </c>
      <c r="DC45" s="35">
        <f>+C協議会!DC59</f>
        <v>0</v>
      </c>
      <c r="DD45" s="36">
        <f>+C協議会!DD59</f>
        <v>0</v>
      </c>
      <c r="DE45" s="33">
        <f>+C協議会!DE59</f>
        <v>0</v>
      </c>
      <c r="DF45" s="34">
        <f>+C協議会!DF59</f>
        <v>0</v>
      </c>
      <c r="DG45" s="35">
        <f>+C協議会!DG59</f>
        <v>0</v>
      </c>
      <c r="DH45" s="36">
        <f>+C協議会!DH59</f>
        <v>0</v>
      </c>
      <c r="DI45" s="33">
        <f t="shared" si="54"/>
        <v>0</v>
      </c>
      <c r="DJ45" s="34">
        <f t="shared" si="38"/>
        <v>0</v>
      </c>
      <c r="DK45" s="36">
        <f t="shared" si="39"/>
        <v>0</v>
      </c>
      <c r="DL45" s="35">
        <f t="shared" si="40"/>
        <v>0</v>
      </c>
      <c r="DM45" s="40"/>
      <c r="DN45" s="53">
        <v>3</v>
      </c>
      <c r="DO45" s="119" t="str">
        <f t="shared" si="55"/>
        <v>C産地協議会</v>
      </c>
      <c r="DP45" s="120"/>
      <c r="DQ45" s="41">
        <f>+C協議会!DQ59</f>
        <v>0</v>
      </c>
      <c r="DR45" s="37">
        <f>+C協議会!DR59</f>
        <v>0</v>
      </c>
      <c r="DS45" s="35">
        <f>+C協議会!DS59</f>
        <v>0</v>
      </c>
      <c r="DT45" s="39">
        <f>+C協議会!DT59</f>
        <v>0</v>
      </c>
      <c r="DU45" s="42">
        <f>+C協議会!DU59</f>
        <v>0</v>
      </c>
      <c r="DV45" s="34">
        <f>+C協議会!DV59</f>
        <v>0</v>
      </c>
      <c r="DW45" s="36">
        <f>+C協議会!DW59</f>
        <v>0</v>
      </c>
      <c r="DX45" s="43">
        <f>+C協議会!DX59</f>
        <v>0</v>
      </c>
      <c r="DZ45" s="54"/>
      <c r="ED45" s="51"/>
      <c r="EE45" s="52"/>
      <c r="EG45" s="33">
        <f t="shared" si="41"/>
        <v>0</v>
      </c>
      <c r="EH45" s="34">
        <f t="shared" si="56"/>
        <v>0</v>
      </c>
      <c r="EI45" s="35">
        <f t="shared" si="42"/>
        <v>0</v>
      </c>
      <c r="EJ45" s="35">
        <f t="shared" si="43"/>
        <v>0</v>
      </c>
    </row>
    <row r="46" spans="2:140" ht="30.75" customHeight="1">
      <c r="B46" s="55">
        <v>4</v>
      </c>
      <c r="C46" s="119" t="str">
        <f t="shared" si="44"/>
        <v>D産地協議会</v>
      </c>
      <c r="D46" s="120"/>
      <c r="E46" s="33">
        <f>+D協議会!E59</f>
        <v>0</v>
      </c>
      <c r="F46" s="34">
        <f>+D協議会!F59</f>
        <v>0</v>
      </c>
      <c r="G46" s="35">
        <f>+D協議会!G59</f>
        <v>0</v>
      </c>
      <c r="H46" s="36">
        <f>+D協議会!H59</f>
        <v>0</v>
      </c>
      <c r="I46" s="36">
        <f>+D協議会!I59</f>
        <v>0</v>
      </c>
      <c r="J46" s="37">
        <f>+D協議会!J59</f>
        <v>0</v>
      </c>
      <c r="K46" s="34">
        <f>+D協議会!K59</f>
        <v>0</v>
      </c>
      <c r="L46" s="36">
        <f>+D協議会!L59</f>
        <v>0</v>
      </c>
      <c r="M46" s="33">
        <f>+D協議会!M59</f>
        <v>0</v>
      </c>
      <c r="N46" s="34">
        <f>+D協議会!N59</f>
        <v>0</v>
      </c>
      <c r="O46" s="35">
        <f>+D協議会!O59</f>
        <v>0</v>
      </c>
      <c r="P46" s="36">
        <f>+D協議会!P59</f>
        <v>0</v>
      </c>
      <c r="Q46" s="33">
        <f>+D協議会!Q59</f>
        <v>0</v>
      </c>
      <c r="R46" s="34">
        <f>+D協議会!R59</f>
        <v>0</v>
      </c>
      <c r="S46" s="35">
        <f>+D協議会!S59</f>
        <v>0</v>
      </c>
      <c r="T46" s="36">
        <f>+D協議会!T59</f>
        <v>0</v>
      </c>
      <c r="U46" s="33">
        <f>+D協議会!U59</f>
        <v>0</v>
      </c>
      <c r="V46" s="38">
        <f>+D協議会!V59</f>
        <v>0</v>
      </c>
      <c r="W46" s="36">
        <f>+D協議会!W59</f>
        <v>0</v>
      </c>
      <c r="X46" s="36">
        <f>+D協議会!X59</f>
        <v>0</v>
      </c>
      <c r="Y46" s="33">
        <f>+E46+I46+M46+Q46+U46</f>
        <v>0</v>
      </c>
      <c r="Z46" s="39">
        <f t="shared" si="28"/>
        <v>0</v>
      </c>
      <c r="AA46" s="33">
        <f t="shared" si="29"/>
        <v>0</v>
      </c>
      <c r="AB46" s="33">
        <f t="shared" si="30"/>
        <v>0</v>
      </c>
      <c r="AC46" s="33">
        <f>+D協議会!AC59</f>
        <v>0</v>
      </c>
      <c r="AD46" s="34">
        <f>+D協議会!AD59</f>
        <v>0</v>
      </c>
      <c r="AE46" s="35">
        <f>+D協議会!AE59</f>
        <v>0</v>
      </c>
      <c r="AF46" s="36">
        <f>+D協議会!AF59</f>
        <v>0</v>
      </c>
      <c r="AG46" s="36">
        <f>+D協議会!AG59</f>
        <v>0</v>
      </c>
      <c r="AH46" s="37">
        <f>+D協議会!AH59</f>
        <v>0</v>
      </c>
      <c r="AI46" s="34">
        <f>+D協議会!AI59</f>
        <v>0</v>
      </c>
      <c r="AJ46" s="36">
        <f>+D協議会!AJ59</f>
        <v>0</v>
      </c>
      <c r="AK46" s="33">
        <f>+D協議会!AK59</f>
        <v>0</v>
      </c>
      <c r="AL46" s="34">
        <f>+D協議会!AL59</f>
        <v>0</v>
      </c>
      <c r="AM46" s="35">
        <f>+D協議会!AM59</f>
        <v>0</v>
      </c>
      <c r="AN46" s="36">
        <f>+D協議会!AN59</f>
        <v>0</v>
      </c>
      <c r="AO46" s="33">
        <f>+D協議会!AO59</f>
        <v>0</v>
      </c>
      <c r="AP46" s="34">
        <f>+D協議会!AP59</f>
        <v>0</v>
      </c>
      <c r="AQ46" s="35">
        <f>+D協議会!AQ59</f>
        <v>0</v>
      </c>
      <c r="AR46" s="36">
        <f>+D協議会!AR59</f>
        <v>0</v>
      </c>
      <c r="AS46" s="33">
        <f t="shared" si="45"/>
        <v>0</v>
      </c>
      <c r="AT46" s="39">
        <f t="shared" si="46"/>
        <v>0</v>
      </c>
      <c r="AU46" s="33">
        <f t="shared" si="31"/>
        <v>0</v>
      </c>
      <c r="AV46" s="33">
        <f t="shared" si="32"/>
        <v>0</v>
      </c>
      <c r="AW46" s="33">
        <f>+D協議会!AW59</f>
        <v>0</v>
      </c>
      <c r="AX46" s="34">
        <f>+D協議会!AX59</f>
        <v>0</v>
      </c>
      <c r="AY46" s="35">
        <f>+D協議会!AY59</f>
        <v>0</v>
      </c>
      <c r="AZ46" s="36">
        <f>+D協議会!AZ59</f>
        <v>0</v>
      </c>
      <c r="BA46" s="33">
        <f>+D協議会!BA59</f>
        <v>0</v>
      </c>
      <c r="BB46" s="34">
        <f>+D協議会!BB59</f>
        <v>0</v>
      </c>
      <c r="BC46" s="35">
        <f>+D協議会!BC59</f>
        <v>0</v>
      </c>
      <c r="BD46" s="36">
        <f>+D協議会!BD59</f>
        <v>0</v>
      </c>
      <c r="BE46" s="33">
        <f t="shared" si="47"/>
        <v>0</v>
      </c>
      <c r="BF46" s="34">
        <f t="shared" si="48"/>
        <v>0</v>
      </c>
      <c r="BG46" s="35">
        <f t="shared" si="33"/>
        <v>0</v>
      </c>
      <c r="BH46" s="35">
        <f t="shared" si="34"/>
        <v>0</v>
      </c>
      <c r="BI46" s="33">
        <f>+D協議会!BI59</f>
        <v>0</v>
      </c>
      <c r="BJ46" s="34">
        <f>+D協議会!BJ59</f>
        <v>0</v>
      </c>
      <c r="BK46" s="35">
        <f>+D協議会!BK59</f>
        <v>0</v>
      </c>
      <c r="BL46" s="36">
        <f>+D協議会!BL59</f>
        <v>0</v>
      </c>
      <c r="BM46" s="33">
        <f>+D協議会!BM59</f>
        <v>0</v>
      </c>
      <c r="BN46" s="34">
        <f>+D協議会!BN59</f>
        <v>0</v>
      </c>
      <c r="BO46" s="35">
        <f>+D協議会!BO59</f>
        <v>0</v>
      </c>
      <c r="BP46" s="36">
        <f>+D協議会!BP59</f>
        <v>0</v>
      </c>
      <c r="BQ46" s="33">
        <f>+D協議会!BQ59</f>
        <v>0</v>
      </c>
      <c r="BR46" s="38">
        <f>+D協議会!BR59</f>
        <v>0</v>
      </c>
      <c r="BS46" s="36">
        <f>+D協議会!BS59</f>
        <v>0</v>
      </c>
      <c r="BT46" s="36">
        <f>+D協議会!BT59</f>
        <v>0</v>
      </c>
      <c r="BU46" s="33">
        <f>+D協議会!BU59</f>
        <v>0</v>
      </c>
      <c r="BV46" s="34">
        <f>+D協議会!BV59</f>
        <v>0</v>
      </c>
      <c r="BW46" s="35">
        <f>+D協議会!BW59</f>
        <v>0</v>
      </c>
      <c r="BX46" s="36">
        <f>+D協議会!BX59</f>
        <v>0</v>
      </c>
      <c r="BY46" s="33">
        <f>+D協議会!BY59</f>
        <v>0</v>
      </c>
      <c r="BZ46" s="34">
        <f>+D協議会!BZ59</f>
        <v>0</v>
      </c>
      <c r="CA46" s="35">
        <f>+D協議会!CA59</f>
        <v>0</v>
      </c>
      <c r="CB46" s="36">
        <f>+D協議会!CB59</f>
        <v>0</v>
      </c>
      <c r="CC46" s="33">
        <f>+D協議会!CC59</f>
        <v>0</v>
      </c>
      <c r="CD46" s="38">
        <f>+D協議会!CD59</f>
        <v>0</v>
      </c>
      <c r="CE46" s="36">
        <f>+D協議会!CE59</f>
        <v>0</v>
      </c>
      <c r="CF46" s="36">
        <f>+D協議会!CF59</f>
        <v>0</v>
      </c>
      <c r="CG46" s="33">
        <f>+D協議会!CG59</f>
        <v>0</v>
      </c>
      <c r="CH46" s="34">
        <f>+D協議会!CH59</f>
        <v>0</v>
      </c>
      <c r="CI46" s="35">
        <f>+D協議会!CI59</f>
        <v>0</v>
      </c>
      <c r="CJ46" s="36">
        <f>+D協議会!CJ59</f>
        <v>0</v>
      </c>
      <c r="CK46" s="33">
        <f t="shared" si="49"/>
        <v>0</v>
      </c>
      <c r="CL46" s="37">
        <f t="shared" si="35"/>
        <v>0</v>
      </c>
      <c r="CM46" s="36">
        <f t="shared" si="36"/>
        <v>0</v>
      </c>
      <c r="CN46" s="36">
        <f t="shared" si="37"/>
        <v>0</v>
      </c>
      <c r="CO46" s="33">
        <f t="shared" si="50"/>
        <v>0</v>
      </c>
      <c r="CP46" s="39">
        <f t="shared" si="51"/>
        <v>0</v>
      </c>
      <c r="CQ46" s="33">
        <f t="shared" si="52"/>
        <v>0</v>
      </c>
      <c r="CR46" s="33">
        <f t="shared" si="53"/>
        <v>0</v>
      </c>
      <c r="CS46" s="33">
        <f>+D協議会!CS59</f>
        <v>0</v>
      </c>
      <c r="CT46" s="34">
        <f>+D協議会!CT59</f>
        <v>0</v>
      </c>
      <c r="CU46" s="35">
        <f>+D協議会!CU59</f>
        <v>0</v>
      </c>
      <c r="CV46" s="36">
        <f>+D協議会!CV59</f>
        <v>0</v>
      </c>
      <c r="CW46" s="36">
        <f>+D協議会!CW59</f>
        <v>0</v>
      </c>
      <c r="CX46" s="37">
        <f>+D協議会!CX59</f>
        <v>0</v>
      </c>
      <c r="CY46" s="34">
        <f>+D協議会!CY59</f>
        <v>0</v>
      </c>
      <c r="CZ46" s="36">
        <f>+D協議会!CZ59</f>
        <v>0</v>
      </c>
      <c r="DA46" s="33">
        <f>+D協議会!DA59</f>
        <v>0</v>
      </c>
      <c r="DB46" s="34">
        <f>+D協議会!DB59</f>
        <v>0</v>
      </c>
      <c r="DC46" s="35">
        <f>+D協議会!DC59</f>
        <v>0</v>
      </c>
      <c r="DD46" s="36">
        <f>+D協議会!DD59</f>
        <v>0</v>
      </c>
      <c r="DE46" s="33">
        <f>+D協議会!DE59</f>
        <v>0</v>
      </c>
      <c r="DF46" s="34">
        <f>+D協議会!DF59</f>
        <v>0</v>
      </c>
      <c r="DG46" s="35">
        <f>+D協議会!DG59</f>
        <v>0</v>
      </c>
      <c r="DH46" s="36">
        <f>+D協議会!DH59</f>
        <v>0</v>
      </c>
      <c r="DI46" s="33">
        <f t="shared" si="54"/>
        <v>0</v>
      </c>
      <c r="DJ46" s="34">
        <f t="shared" si="38"/>
        <v>0</v>
      </c>
      <c r="DK46" s="36">
        <f t="shared" si="39"/>
        <v>0</v>
      </c>
      <c r="DL46" s="35">
        <f t="shared" si="40"/>
        <v>0</v>
      </c>
      <c r="DM46" s="40"/>
      <c r="DN46" s="55">
        <v>4</v>
      </c>
      <c r="DO46" s="119" t="str">
        <f t="shared" si="55"/>
        <v>D産地協議会</v>
      </c>
      <c r="DP46" s="120"/>
      <c r="DQ46" s="41">
        <f>+D協議会!DQ59</f>
        <v>0</v>
      </c>
      <c r="DR46" s="37">
        <f>+D協議会!DR59</f>
        <v>0</v>
      </c>
      <c r="DS46" s="35">
        <f>+D協議会!DS59</f>
        <v>0</v>
      </c>
      <c r="DT46" s="39">
        <f>+D協議会!DT59</f>
        <v>0</v>
      </c>
      <c r="DU46" s="42">
        <f>+D協議会!DU59</f>
        <v>0</v>
      </c>
      <c r="DV46" s="34">
        <f>+D協議会!DV59</f>
        <v>0</v>
      </c>
      <c r="DW46" s="36">
        <f>+D協議会!DW59</f>
        <v>0</v>
      </c>
      <c r="DX46" s="43">
        <f>+D協議会!DX59</f>
        <v>0</v>
      </c>
      <c r="DZ46" s="54"/>
      <c r="ED46" s="51"/>
      <c r="EE46" s="52"/>
      <c r="EG46" s="33">
        <f t="shared" si="41"/>
        <v>0</v>
      </c>
      <c r="EH46" s="34">
        <f t="shared" si="56"/>
        <v>0</v>
      </c>
      <c r="EI46" s="35">
        <f t="shared" si="42"/>
        <v>0</v>
      </c>
      <c r="EJ46" s="35">
        <f t="shared" si="43"/>
        <v>0</v>
      </c>
    </row>
    <row r="47" spans="2:140" ht="30.75" customHeight="1">
      <c r="B47" s="55">
        <v>5</v>
      </c>
      <c r="C47" s="119" t="str">
        <f t="shared" si="44"/>
        <v>E産地協議会</v>
      </c>
      <c r="D47" s="120"/>
      <c r="E47" s="33">
        <f>+E協議会!E59</f>
        <v>0</v>
      </c>
      <c r="F47" s="34">
        <f>+E協議会!F59</f>
        <v>0</v>
      </c>
      <c r="G47" s="35">
        <f>+E協議会!G59</f>
        <v>0</v>
      </c>
      <c r="H47" s="36">
        <f>+E協議会!H59</f>
        <v>0</v>
      </c>
      <c r="I47" s="36">
        <f>+E協議会!I59</f>
        <v>0</v>
      </c>
      <c r="J47" s="37">
        <f>+E協議会!J59</f>
        <v>0</v>
      </c>
      <c r="K47" s="34">
        <f>+E協議会!K59</f>
        <v>0</v>
      </c>
      <c r="L47" s="36">
        <f>+E協議会!L59</f>
        <v>0</v>
      </c>
      <c r="M47" s="33">
        <f>+E協議会!M59</f>
        <v>0</v>
      </c>
      <c r="N47" s="34">
        <f>+E協議会!N59</f>
        <v>0</v>
      </c>
      <c r="O47" s="35">
        <f>+E協議会!O59</f>
        <v>0</v>
      </c>
      <c r="P47" s="36">
        <f>+E協議会!P59</f>
        <v>0</v>
      </c>
      <c r="Q47" s="33">
        <f>+E協議会!Q59</f>
        <v>0</v>
      </c>
      <c r="R47" s="34">
        <f>+E協議会!R59</f>
        <v>0</v>
      </c>
      <c r="S47" s="35">
        <f>+E協議会!S59</f>
        <v>0</v>
      </c>
      <c r="T47" s="36">
        <f>+E協議会!T59</f>
        <v>0</v>
      </c>
      <c r="U47" s="33">
        <f>+E協議会!U59</f>
        <v>0</v>
      </c>
      <c r="V47" s="38">
        <f>+E協議会!V59</f>
        <v>0</v>
      </c>
      <c r="W47" s="36">
        <f>+E協議会!W59</f>
        <v>0</v>
      </c>
      <c r="X47" s="36">
        <f>+E協議会!X59</f>
        <v>0</v>
      </c>
      <c r="Y47" s="33">
        <f t="shared" ref="Y47:Y58" si="57">+E47+I47+M47+Q47+U47</f>
        <v>0</v>
      </c>
      <c r="Z47" s="39">
        <f t="shared" si="28"/>
        <v>0</v>
      </c>
      <c r="AA47" s="33">
        <f t="shared" si="29"/>
        <v>0</v>
      </c>
      <c r="AB47" s="33">
        <f t="shared" si="30"/>
        <v>0</v>
      </c>
      <c r="AC47" s="33">
        <f>+E協議会!AC59</f>
        <v>0</v>
      </c>
      <c r="AD47" s="34">
        <f>+E協議会!AD59</f>
        <v>0</v>
      </c>
      <c r="AE47" s="35">
        <f>+E協議会!AE59</f>
        <v>0</v>
      </c>
      <c r="AF47" s="36">
        <f>+E協議会!AF59</f>
        <v>0</v>
      </c>
      <c r="AG47" s="36">
        <f>+E協議会!AG59</f>
        <v>0</v>
      </c>
      <c r="AH47" s="37">
        <f>+E協議会!AH59</f>
        <v>0</v>
      </c>
      <c r="AI47" s="34">
        <f>+E協議会!AI59</f>
        <v>0</v>
      </c>
      <c r="AJ47" s="36">
        <f>+E協議会!AJ59</f>
        <v>0</v>
      </c>
      <c r="AK47" s="33">
        <f>+E協議会!AK59</f>
        <v>0</v>
      </c>
      <c r="AL47" s="34">
        <f>+E協議会!AL59</f>
        <v>0</v>
      </c>
      <c r="AM47" s="35">
        <f>+E協議会!AM59</f>
        <v>0</v>
      </c>
      <c r="AN47" s="36">
        <f>+E協議会!AN59</f>
        <v>0</v>
      </c>
      <c r="AO47" s="33">
        <f>+E協議会!AO59</f>
        <v>0</v>
      </c>
      <c r="AP47" s="34">
        <f>+E協議会!AP59</f>
        <v>0</v>
      </c>
      <c r="AQ47" s="35">
        <f>+E協議会!AQ59</f>
        <v>0</v>
      </c>
      <c r="AR47" s="36">
        <f>+E協議会!AR59</f>
        <v>0</v>
      </c>
      <c r="AS47" s="33">
        <f t="shared" si="45"/>
        <v>0</v>
      </c>
      <c r="AT47" s="39">
        <f t="shared" si="46"/>
        <v>0</v>
      </c>
      <c r="AU47" s="33">
        <f t="shared" si="31"/>
        <v>0</v>
      </c>
      <c r="AV47" s="33">
        <f t="shared" si="32"/>
        <v>0</v>
      </c>
      <c r="AW47" s="33">
        <f>+E協議会!AW59</f>
        <v>0</v>
      </c>
      <c r="AX47" s="34">
        <f>+E協議会!AX59</f>
        <v>0</v>
      </c>
      <c r="AY47" s="35">
        <f>+E協議会!AY59</f>
        <v>0</v>
      </c>
      <c r="AZ47" s="36">
        <f>+E協議会!AZ59</f>
        <v>0</v>
      </c>
      <c r="BA47" s="33">
        <f>+E協議会!BA59</f>
        <v>0</v>
      </c>
      <c r="BB47" s="34">
        <f>+E協議会!BB59</f>
        <v>0</v>
      </c>
      <c r="BC47" s="35">
        <f>+E協議会!BC59</f>
        <v>0</v>
      </c>
      <c r="BD47" s="36">
        <f>+E協議会!BD59</f>
        <v>0</v>
      </c>
      <c r="BE47" s="33">
        <f t="shared" si="47"/>
        <v>0</v>
      </c>
      <c r="BF47" s="34">
        <f t="shared" si="48"/>
        <v>0</v>
      </c>
      <c r="BG47" s="35">
        <f t="shared" si="33"/>
        <v>0</v>
      </c>
      <c r="BH47" s="35">
        <f t="shared" si="34"/>
        <v>0</v>
      </c>
      <c r="BI47" s="33">
        <f>+E協議会!BI59</f>
        <v>0</v>
      </c>
      <c r="BJ47" s="34">
        <f>+E協議会!BJ59</f>
        <v>0</v>
      </c>
      <c r="BK47" s="35">
        <f>+E協議会!BK59</f>
        <v>0</v>
      </c>
      <c r="BL47" s="36">
        <f>+E協議会!BL59</f>
        <v>0</v>
      </c>
      <c r="BM47" s="33">
        <f>+E協議会!BM59</f>
        <v>0</v>
      </c>
      <c r="BN47" s="34">
        <f>+E協議会!BN59</f>
        <v>0</v>
      </c>
      <c r="BO47" s="35">
        <f>+E協議会!BO59</f>
        <v>0</v>
      </c>
      <c r="BP47" s="36">
        <f>+E協議会!BP59</f>
        <v>0</v>
      </c>
      <c r="BQ47" s="33">
        <f>+E協議会!BQ59</f>
        <v>0</v>
      </c>
      <c r="BR47" s="38">
        <f>+E協議会!BR59</f>
        <v>0</v>
      </c>
      <c r="BS47" s="36">
        <f>+E協議会!BS59</f>
        <v>0</v>
      </c>
      <c r="BT47" s="36">
        <f>+E協議会!BT59</f>
        <v>0</v>
      </c>
      <c r="BU47" s="33">
        <f>+E協議会!BU59</f>
        <v>0</v>
      </c>
      <c r="BV47" s="34">
        <f>+E協議会!BV59</f>
        <v>0</v>
      </c>
      <c r="BW47" s="35">
        <f>+E協議会!BW59</f>
        <v>0</v>
      </c>
      <c r="BX47" s="36">
        <f>+E協議会!BX59</f>
        <v>0</v>
      </c>
      <c r="BY47" s="33">
        <f>+E協議会!BY59</f>
        <v>0</v>
      </c>
      <c r="BZ47" s="34">
        <f>+E協議会!BZ59</f>
        <v>0</v>
      </c>
      <c r="CA47" s="35">
        <f>+E協議会!CA59</f>
        <v>0</v>
      </c>
      <c r="CB47" s="36">
        <f>+E協議会!CB59</f>
        <v>0</v>
      </c>
      <c r="CC47" s="33">
        <f>+E協議会!CC59</f>
        <v>0</v>
      </c>
      <c r="CD47" s="38">
        <f>+E協議会!CD59</f>
        <v>0</v>
      </c>
      <c r="CE47" s="36">
        <f>+E協議会!CE59</f>
        <v>0</v>
      </c>
      <c r="CF47" s="36">
        <f>+E協議会!CF59</f>
        <v>0</v>
      </c>
      <c r="CG47" s="33">
        <f>+E協議会!CG59</f>
        <v>0</v>
      </c>
      <c r="CH47" s="34">
        <f>+E協議会!CH59</f>
        <v>0</v>
      </c>
      <c r="CI47" s="35">
        <f>+E協議会!CI59</f>
        <v>0</v>
      </c>
      <c r="CJ47" s="36">
        <f>+E協議会!CJ59</f>
        <v>0</v>
      </c>
      <c r="CK47" s="33">
        <f t="shared" si="49"/>
        <v>0</v>
      </c>
      <c r="CL47" s="37">
        <f t="shared" si="35"/>
        <v>0</v>
      </c>
      <c r="CM47" s="36">
        <f t="shared" si="36"/>
        <v>0</v>
      </c>
      <c r="CN47" s="36">
        <f t="shared" si="37"/>
        <v>0</v>
      </c>
      <c r="CO47" s="33">
        <f t="shared" si="50"/>
        <v>0</v>
      </c>
      <c r="CP47" s="39">
        <f t="shared" si="51"/>
        <v>0</v>
      </c>
      <c r="CQ47" s="33">
        <f t="shared" si="52"/>
        <v>0</v>
      </c>
      <c r="CR47" s="33">
        <f t="shared" si="53"/>
        <v>0</v>
      </c>
      <c r="CS47" s="33">
        <f>+E協議会!CS59</f>
        <v>0</v>
      </c>
      <c r="CT47" s="34">
        <f>+E協議会!CT59</f>
        <v>0</v>
      </c>
      <c r="CU47" s="35">
        <f>+E協議会!CU59</f>
        <v>0</v>
      </c>
      <c r="CV47" s="36">
        <f>+E協議会!CV59</f>
        <v>0</v>
      </c>
      <c r="CW47" s="36">
        <f>+E協議会!CW59</f>
        <v>0</v>
      </c>
      <c r="CX47" s="37">
        <f>+E協議会!CX59</f>
        <v>0</v>
      </c>
      <c r="CY47" s="34">
        <f>+E協議会!CY59</f>
        <v>0</v>
      </c>
      <c r="CZ47" s="36">
        <f>+E協議会!CZ59</f>
        <v>0</v>
      </c>
      <c r="DA47" s="33">
        <f>+E協議会!DA59</f>
        <v>0</v>
      </c>
      <c r="DB47" s="34">
        <f>+E協議会!DB59</f>
        <v>0</v>
      </c>
      <c r="DC47" s="35">
        <f>+E協議会!DC59</f>
        <v>0</v>
      </c>
      <c r="DD47" s="36">
        <f>+E協議会!DD59</f>
        <v>0</v>
      </c>
      <c r="DE47" s="33">
        <f>+E協議会!DE59</f>
        <v>0</v>
      </c>
      <c r="DF47" s="34">
        <f>+E協議会!DF59</f>
        <v>0</v>
      </c>
      <c r="DG47" s="35">
        <f>+E協議会!DG59</f>
        <v>0</v>
      </c>
      <c r="DH47" s="36">
        <f>+E協議会!DH59</f>
        <v>0</v>
      </c>
      <c r="DI47" s="33">
        <f t="shared" si="54"/>
        <v>0</v>
      </c>
      <c r="DJ47" s="34">
        <f t="shared" si="38"/>
        <v>0</v>
      </c>
      <c r="DK47" s="36">
        <f t="shared" si="39"/>
        <v>0</v>
      </c>
      <c r="DL47" s="35">
        <f t="shared" si="40"/>
        <v>0</v>
      </c>
      <c r="DM47" s="40"/>
      <c r="DN47" s="55">
        <v>5</v>
      </c>
      <c r="DO47" s="119" t="str">
        <f t="shared" si="55"/>
        <v>E産地協議会</v>
      </c>
      <c r="DP47" s="120"/>
      <c r="DQ47" s="41">
        <f>+E協議会!DQ59</f>
        <v>0</v>
      </c>
      <c r="DR47" s="37">
        <f>+E協議会!DR59</f>
        <v>0</v>
      </c>
      <c r="DS47" s="35">
        <f>+E協議会!DS59</f>
        <v>0</v>
      </c>
      <c r="DT47" s="39">
        <f>+E協議会!DT59</f>
        <v>0</v>
      </c>
      <c r="DU47" s="42">
        <f>+E協議会!DU59</f>
        <v>0</v>
      </c>
      <c r="DV47" s="34">
        <f>+E協議会!DV59</f>
        <v>0</v>
      </c>
      <c r="DW47" s="36">
        <f>+E協議会!DW59</f>
        <v>0</v>
      </c>
      <c r="DX47" s="43">
        <f>+E協議会!DX59</f>
        <v>0</v>
      </c>
      <c r="DY47" s="49"/>
      <c r="DZ47" s="50"/>
      <c r="EA47" s="49"/>
      <c r="EB47" s="49"/>
      <c r="EC47" s="49"/>
      <c r="ED47" s="51"/>
      <c r="EE47" s="52"/>
      <c r="EG47" s="33">
        <f t="shared" si="41"/>
        <v>0</v>
      </c>
      <c r="EH47" s="34">
        <f t="shared" si="56"/>
        <v>0</v>
      </c>
      <c r="EI47" s="35">
        <f t="shared" si="42"/>
        <v>0</v>
      </c>
      <c r="EJ47" s="35">
        <f t="shared" si="43"/>
        <v>0</v>
      </c>
    </row>
    <row r="48" spans="2:140" ht="30.75" customHeight="1">
      <c r="B48" s="55">
        <v>6</v>
      </c>
      <c r="C48" s="119" t="str">
        <f t="shared" si="44"/>
        <v>F産地協議会</v>
      </c>
      <c r="D48" s="120"/>
      <c r="E48" s="33">
        <f>+F協議会!E59</f>
        <v>0</v>
      </c>
      <c r="F48" s="34">
        <f>+F協議会!F59</f>
        <v>0</v>
      </c>
      <c r="G48" s="35">
        <f>+F協議会!G59</f>
        <v>0</v>
      </c>
      <c r="H48" s="36">
        <f>+F協議会!H59</f>
        <v>0</v>
      </c>
      <c r="I48" s="36">
        <f>+F協議会!I59</f>
        <v>0</v>
      </c>
      <c r="J48" s="37">
        <f>+F協議会!J59</f>
        <v>0</v>
      </c>
      <c r="K48" s="34">
        <f>+F協議会!K59</f>
        <v>0</v>
      </c>
      <c r="L48" s="36">
        <f>+F協議会!L59</f>
        <v>0</v>
      </c>
      <c r="M48" s="33">
        <f>+F協議会!M59</f>
        <v>0</v>
      </c>
      <c r="N48" s="34">
        <f>+F協議会!N59</f>
        <v>0</v>
      </c>
      <c r="O48" s="35">
        <f>+F協議会!O59</f>
        <v>0</v>
      </c>
      <c r="P48" s="36">
        <f>+F協議会!P59</f>
        <v>0</v>
      </c>
      <c r="Q48" s="33">
        <f>+F協議会!Q59</f>
        <v>0</v>
      </c>
      <c r="R48" s="34">
        <f>+F協議会!R59</f>
        <v>0</v>
      </c>
      <c r="S48" s="35">
        <f>+F協議会!S59</f>
        <v>0</v>
      </c>
      <c r="T48" s="36">
        <f>+F協議会!T59</f>
        <v>0</v>
      </c>
      <c r="U48" s="33">
        <f>+F協議会!U59</f>
        <v>0</v>
      </c>
      <c r="V48" s="38">
        <f>+F協議会!V59</f>
        <v>0</v>
      </c>
      <c r="W48" s="36">
        <f>+F協議会!W59</f>
        <v>0</v>
      </c>
      <c r="X48" s="36">
        <f>+F協議会!X59</f>
        <v>0</v>
      </c>
      <c r="Y48" s="33">
        <f t="shared" si="57"/>
        <v>0</v>
      </c>
      <c r="Z48" s="39">
        <f t="shared" si="28"/>
        <v>0</v>
      </c>
      <c r="AA48" s="33">
        <f t="shared" si="29"/>
        <v>0</v>
      </c>
      <c r="AB48" s="33">
        <f t="shared" si="30"/>
        <v>0</v>
      </c>
      <c r="AC48" s="33">
        <f>+F協議会!AC59</f>
        <v>0</v>
      </c>
      <c r="AD48" s="34">
        <f>+F協議会!AD59</f>
        <v>0</v>
      </c>
      <c r="AE48" s="35">
        <f>+F協議会!AE59</f>
        <v>0</v>
      </c>
      <c r="AF48" s="36">
        <f>+F協議会!AF59</f>
        <v>0</v>
      </c>
      <c r="AG48" s="36">
        <f>+F協議会!AG59</f>
        <v>0</v>
      </c>
      <c r="AH48" s="37">
        <f>+F協議会!AH59</f>
        <v>0</v>
      </c>
      <c r="AI48" s="34">
        <f>+F協議会!AI59</f>
        <v>0</v>
      </c>
      <c r="AJ48" s="36">
        <f>+F協議会!AJ59</f>
        <v>0</v>
      </c>
      <c r="AK48" s="33">
        <f>+F協議会!AK59</f>
        <v>0</v>
      </c>
      <c r="AL48" s="34">
        <f>+F協議会!AL59</f>
        <v>0</v>
      </c>
      <c r="AM48" s="35">
        <f>+F協議会!AM59</f>
        <v>0</v>
      </c>
      <c r="AN48" s="36">
        <f>+F協議会!AN59</f>
        <v>0</v>
      </c>
      <c r="AO48" s="33">
        <f>+F協議会!AO59</f>
        <v>0</v>
      </c>
      <c r="AP48" s="34">
        <f>+F協議会!AP59</f>
        <v>0</v>
      </c>
      <c r="AQ48" s="35">
        <f>+F協議会!AQ59</f>
        <v>0</v>
      </c>
      <c r="AR48" s="36">
        <f>+F協議会!AR59</f>
        <v>0</v>
      </c>
      <c r="AS48" s="33">
        <f t="shared" si="45"/>
        <v>0</v>
      </c>
      <c r="AT48" s="39">
        <f t="shared" si="46"/>
        <v>0</v>
      </c>
      <c r="AU48" s="33">
        <f t="shared" si="31"/>
        <v>0</v>
      </c>
      <c r="AV48" s="33">
        <f t="shared" si="32"/>
        <v>0</v>
      </c>
      <c r="AW48" s="33">
        <f>+F協議会!AW59</f>
        <v>0</v>
      </c>
      <c r="AX48" s="34">
        <f>+F協議会!AX59</f>
        <v>0</v>
      </c>
      <c r="AY48" s="35">
        <f>+F協議会!AY59</f>
        <v>0</v>
      </c>
      <c r="AZ48" s="36">
        <f>+F協議会!AZ59</f>
        <v>0</v>
      </c>
      <c r="BA48" s="33">
        <f>+F協議会!BA59</f>
        <v>0</v>
      </c>
      <c r="BB48" s="34">
        <f>+F協議会!BB59</f>
        <v>0</v>
      </c>
      <c r="BC48" s="35">
        <f>+F協議会!BC59</f>
        <v>0</v>
      </c>
      <c r="BD48" s="36">
        <f>+F協議会!BD59</f>
        <v>0</v>
      </c>
      <c r="BE48" s="33">
        <f t="shared" si="47"/>
        <v>0</v>
      </c>
      <c r="BF48" s="34">
        <f t="shared" si="48"/>
        <v>0</v>
      </c>
      <c r="BG48" s="35">
        <f t="shared" si="33"/>
        <v>0</v>
      </c>
      <c r="BH48" s="35">
        <f t="shared" si="34"/>
        <v>0</v>
      </c>
      <c r="BI48" s="33">
        <f>+F協議会!BI59</f>
        <v>0</v>
      </c>
      <c r="BJ48" s="34">
        <f>+F協議会!BJ59</f>
        <v>0</v>
      </c>
      <c r="BK48" s="35">
        <f>+F協議会!BK59</f>
        <v>0</v>
      </c>
      <c r="BL48" s="36">
        <f>+F協議会!BL59</f>
        <v>0</v>
      </c>
      <c r="BM48" s="33">
        <f>+F協議会!BM59</f>
        <v>0</v>
      </c>
      <c r="BN48" s="34">
        <f>+F協議会!BN59</f>
        <v>0</v>
      </c>
      <c r="BO48" s="35">
        <f>+F協議会!BO59</f>
        <v>0</v>
      </c>
      <c r="BP48" s="36">
        <f>+F協議会!BP59</f>
        <v>0</v>
      </c>
      <c r="BQ48" s="33">
        <f>+F協議会!BQ59</f>
        <v>0</v>
      </c>
      <c r="BR48" s="38">
        <f>+F協議会!BR59</f>
        <v>0</v>
      </c>
      <c r="BS48" s="36">
        <f>+F協議会!BS59</f>
        <v>0</v>
      </c>
      <c r="BT48" s="36">
        <f>+F協議会!BT59</f>
        <v>0</v>
      </c>
      <c r="BU48" s="33">
        <f>+F協議会!BU59</f>
        <v>0</v>
      </c>
      <c r="BV48" s="34">
        <f>+F協議会!BV59</f>
        <v>0</v>
      </c>
      <c r="BW48" s="35">
        <f>+F協議会!BW59</f>
        <v>0</v>
      </c>
      <c r="BX48" s="36">
        <f>+F協議会!BX59</f>
        <v>0</v>
      </c>
      <c r="BY48" s="33">
        <f>+F協議会!BY59</f>
        <v>0</v>
      </c>
      <c r="BZ48" s="34">
        <f>+F協議会!BZ59</f>
        <v>0</v>
      </c>
      <c r="CA48" s="35">
        <f>+F協議会!CA59</f>
        <v>0</v>
      </c>
      <c r="CB48" s="36">
        <f>+F協議会!CB59</f>
        <v>0</v>
      </c>
      <c r="CC48" s="33">
        <f>+F協議会!CC59</f>
        <v>0</v>
      </c>
      <c r="CD48" s="38">
        <f>+F協議会!CD59</f>
        <v>0</v>
      </c>
      <c r="CE48" s="36">
        <f>+F協議会!CE59</f>
        <v>0</v>
      </c>
      <c r="CF48" s="36">
        <f>+F協議会!CF59</f>
        <v>0</v>
      </c>
      <c r="CG48" s="33">
        <f>+F協議会!CG59</f>
        <v>0</v>
      </c>
      <c r="CH48" s="34">
        <f>+F協議会!CH59</f>
        <v>0</v>
      </c>
      <c r="CI48" s="35">
        <f>+F協議会!CI59</f>
        <v>0</v>
      </c>
      <c r="CJ48" s="36">
        <f>+F協議会!CJ59</f>
        <v>0</v>
      </c>
      <c r="CK48" s="33">
        <f t="shared" si="49"/>
        <v>0</v>
      </c>
      <c r="CL48" s="37">
        <f t="shared" si="35"/>
        <v>0</v>
      </c>
      <c r="CM48" s="36">
        <f t="shared" si="36"/>
        <v>0</v>
      </c>
      <c r="CN48" s="36">
        <f t="shared" si="37"/>
        <v>0</v>
      </c>
      <c r="CO48" s="33">
        <f t="shared" si="50"/>
        <v>0</v>
      </c>
      <c r="CP48" s="39">
        <f t="shared" si="51"/>
        <v>0</v>
      </c>
      <c r="CQ48" s="33">
        <f t="shared" si="52"/>
        <v>0</v>
      </c>
      <c r="CR48" s="33">
        <f t="shared" si="53"/>
        <v>0</v>
      </c>
      <c r="CS48" s="33">
        <f>+F協議会!CS59</f>
        <v>0</v>
      </c>
      <c r="CT48" s="34">
        <f>+F協議会!CT59</f>
        <v>0</v>
      </c>
      <c r="CU48" s="35">
        <f>+F協議会!CU59</f>
        <v>0</v>
      </c>
      <c r="CV48" s="36">
        <f>+F協議会!CV59</f>
        <v>0</v>
      </c>
      <c r="CW48" s="36">
        <f>+F協議会!CW59</f>
        <v>0</v>
      </c>
      <c r="CX48" s="37">
        <f>+F協議会!CX59</f>
        <v>0</v>
      </c>
      <c r="CY48" s="34">
        <f>+F協議会!CY59</f>
        <v>0</v>
      </c>
      <c r="CZ48" s="36">
        <f>+F協議会!CZ59</f>
        <v>0</v>
      </c>
      <c r="DA48" s="33">
        <f>+F協議会!DA59</f>
        <v>0</v>
      </c>
      <c r="DB48" s="34">
        <f>+F協議会!DB59</f>
        <v>0</v>
      </c>
      <c r="DC48" s="35">
        <f>+F協議会!DC59</f>
        <v>0</v>
      </c>
      <c r="DD48" s="36">
        <f>+F協議会!DD59</f>
        <v>0</v>
      </c>
      <c r="DE48" s="33">
        <f>+F協議会!DE59</f>
        <v>0</v>
      </c>
      <c r="DF48" s="34">
        <f>+F協議会!DF59</f>
        <v>0</v>
      </c>
      <c r="DG48" s="35">
        <f>+F協議会!DG59</f>
        <v>0</v>
      </c>
      <c r="DH48" s="36">
        <f>+F協議会!DH59</f>
        <v>0</v>
      </c>
      <c r="DI48" s="33">
        <f t="shared" si="54"/>
        <v>0</v>
      </c>
      <c r="DJ48" s="34">
        <f t="shared" si="38"/>
        <v>0</v>
      </c>
      <c r="DK48" s="36">
        <f t="shared" si="39"/>
        <v>0</v>
      </c>
      <c r="DL48" s="35">
        <f t="shared" si="40"/>
        <v>0</v>
      </c>
      <c r="DM48" s="40"/>
      <c r="DN48" s="55">
        <v>6</v>
      </c>
      <c r="DO48" s="119" t="str">
        <f t="shared" si="55"/>
        <v>F産地協議会</v>
      </c>
      <c r="DP48" s="120"/>
      <c r="DQ48" s="41">
        <f>+F協議会!DQ59</f>
        <v>0</v>
      </c>
      <c r="DR48" s="37">
        <f>+F協議会!DR59</f>
        <v>0</v>
      </c>
      <c r="DS48" s="35">
        <f>+F協議会!DS59</f>
        <v>0</v>
      </c>
      <c r="DT48" s="39">
        <f>+F協議会!DT59</f>
        <v>0</v>
      </c>
      <c r="DU48" s="42">
        <f>+F協議会!DU59</f>
        <v>0</v>
      </c>
      <c r="DV48" s="34">
        <f>+F協議会!DV59</f>
        <v>0</v>
      </c>
      <c r="DW48" s="36">
        <f>+F協議会!DW59</f>
        <v>0</v>
      </c>
      <c r="DX48" s="43">
        <f>+F協議会!DX59</f>
        <v>0</v>
      </c>
      <c r="DZ48" s="54"/>
      <c r="ED48" s="51"/>
      <c r="EE48" s="52"/>
      <c r="EG48" s="33">
        <f t="shared" si="41"/>
        <v>0</v>
      </c>
      <c r="EH48" s="34">
        <f t="shared" si="56"/>
        <v>0</v>
      </c>
      <c r="EI48" s="35">
        <f t="shared" si="42"/>
        <v>0</v>
      </c>
      <c r="EJ48" s="35">
        <f t="shared" si="43"/>
        <v>0</v>
      </c>
    </row>
    <row r="49" spans="1:140" ht="30.75" customHeight="1">
      <c r="B49" s="55">
        <v>7</v>
      </c>
      <c r="C49" s="119" t="str">
        <f t="shared" si="44"/>
        <v>G産地協議会</v>
      </c>
      <c r="D49" s="120"/>
      <c r="E49" s="33">
        <f>+G協議会!E59</f>
        <v>0</v>
      </c>
      <c r="F49" s="34">
        <f>+G協議会!F59</f>
        <v>0</v>
      </c>
      <c r="G49" s="35">
        <f>+G協議会!G59</f>
        <v>0</v>
      </c>
      <c r="H49" s="36">
        <f>+G協議会!H59</f>
        <v>0</v>
      </c>
      <c r="I49" s="36">
        <f>+G協議会!I59</f>
        <v>0</v>
      </c>
      <c r="J49" s="37">
        <f>+G協議会!J59</f>
        <v>0</v>
      </c>
      <c r="K49" s="34">
        <f>+G協議会!K59</f>
        <v>0</v>
      </c>
      <c r="L49" s="36">
        <f>+G協議会!L59</f>
        <v>0</v>
      </c>
      <c r="M49" s="33">
        <f>+G協議会!M59</f>
        <v>0</v>
      </c>
      <c r="N49" s="34">
        <f>+G協議会!N59</f>
        <v>0</v>
      </c>
      <c r="O49" s="35">
        <f>+G協議会!O59</f>
        <v>0</v>
      </c>
      <c r="P49" s="36">
        <f>+G協議会!P59</f>
        <v>0</v>
      </c>
      <c r="Q49" s="33">
        <f>+G協議会!Q59</f>
        <v>0</v>
      </c>
      <c r="R49" s="34">
        <f>+G協議会!R59</f>
        <v>0</v>
      </c>
      <c r="S49" s="35">
        <f>+G協議会!S59</f>
        <v>0</v>
      </c>
      <c r="T49" s="36">
        <f>+G協議会!T59</f>
        <v>0</v>
      </c>
      <c r="U49" s="33">
        <f>+G協議会!U59</f>
        <v>0</v>
      </c>
      <c r="V49" s="38">
        <f>+G協議会!V59</f>
        <v>0</v>
      </c>
      <c r="W49" s="36">
        <f>+G協議会!W59</f>
        <v>0</v>
      </c>
      <c r="X49" s="36">
        <f>+G協議会!X59</f>
        <v>0</v>
      </c>
      <c r="Y49" s="33">
        <f t="shared" si="57"/>
        <v>0</v>
      </c>
      <c r="Z49" s="39">
        <f t="shared" si="28"/>
        <v>0</v>
      </c>
      <c r="AA49" s="33">
        <f t="shared" si="29"/>
        <v>0</v>
      </c>
      <c r="AB49" s="33">
        <f t="shared" si="30"/>
        <v>0</v>
      </c>
      <c r="AC49" s="33">
        <f>+G協議会!AC59</f>
        <v>0</v>
      </c>
      <c r="AD49" s="34">
        <f>+G協議会!AD59</f>
        <v>0</v>
      </c>
      <c r="AE49" s="35">
        <f>+G協議会!AE59</f>
        <v>0</v>
      </c>
      <c r="AF49" s="36">
        <f>+G協議会!AF59</f>
        <v>0</v>
      </c>
      <c r="AG49" s="36">
        <f>+G協議会!AG59</f>
        <v>0</v>
      </c>
      <c r="AH49" s="37">
        <f>+G協議会!AH59</f>
        <v>0</v>
      </c>
      <c r="AI49" s="34">
        <f>+G協議会!AI59</f>
        <v>0</v>
      </c>
      <c r="AJ49" s="36">
        <f>+G協議会!AJ59</f>
        <v>0</v>
      </c>
      <c r="AK49" s="33">
        <f>+G協議会!AK59</f>
        <v>0</v>
      </c>
      <c r="AL49" s="34">
        <f>+G協議会!AL59</f>
        <v>0</v>
      </c>
      <c r="AM49" s="35">
        <f>+G協議会!AM59</f>
        <v>0</v>
      </c>
      <c r="AN49" s="36">
        <f>+G協議会!AN59</f>
        <v>0</v>
      </c>
      <c r="AO49" s="33">
        <f>+G協議会!AO59</f>
        <v>0</v>
      </c>
      <c r="AP49" s="34">
        <f>+G協議会!AP59</f>
        <v>0</v>
      </c>
      <c r="AQ49" s="35">
        <f>+G協議会!AQ59</f>
        <v>0</v>
      </c>
      <c r="AR49" s="36">
        <f>+G協議会!AR59</f>
        <v>0</v>
      </c>
      <c r="AS49" s="33">
        <f t="shared" si="45"/>
        <v>0</v>
      </c>
      <c r="AT49" s="39">
        <f t="shared" si="46"/>
        <v>0</v>
      </c>
      <c r="AU49" s="33">
        <f t="shared" si="31"/>
        <v>0</v>
      </c>
      <c r="AV49" s="33">
        <f t="shared" si="32"/>
        <v>0</v>
      </c>
      <c r="AW49" s="33">
        <f>+G協議会!AW59</f>
        <v>0</v>
      </c>
      <c r="AX49" s="34">
        <f>+G協議会!AX59</f>
        <v>0</v>
      </c>
      <c r="AY49" s="35">
        <f>+G協議会!AY59</f>
        <v>0</v>
      </c>
      <c r="AZ49" s="36">
        <f>+G協議会!AZ59</f>
        <v>0</v>
      </c>
      <c r="BA49" s="33">
        <f>+G協議会!BA59</f>
        <v>0</v>
      </c>
      <c r="BB49" s="34">
        <f>+G協議会!BB59</f>
        <v>0</v>
      </c>
      <c r="BC49" s="35">
        <f>+G協議会!BC59</f>
        <v>0</v>
      </c>
      <c r="BD49" s="36">
        <f>+G協議会!BD59</f>
        <v>0</v>
      </c>
      <c r="BE49" s="33">
        <f t="shared" si="47"/>
        <v>0</v>
      </c>
      <c r="BF49" s="34">
        <f t="shared" si="48"/>
        <v>0</v>
      </c>
      <c r="BG49" s="35">
        <f t="shared" si="33"/>
        <v>0</v>
      </c>
      <c r="BH49" s="35">
        <f t="shared" si="34"/>
        <v>0</v>
      </c>
      <c r="BI49" s="33">
        <f>+G協議会!BI59</f>
        <v>0</v>
      </c>
      <c r="BJ49" s="34">
        <f>+G協議会!BJ59</f>
        <v>0</v>
      </c>
      <c r="BK49" s="35">
        <f>+G協議会!BK59</f>
        <v>0</v>
      </c>
      <c r="BL49" s="36">
        <f>+G協議会!BL59</f>
        <v>0</v>
      </c>
      <c r="BM49" s="33">
        <f>+G協議会!BM59</f>
        <v>0</v>
      </c>
      <c r="BN49" s="34">
        <f>+G協議会!BN59</f>
        <v>0</v>
      </c>
      <c r="BO49" s="35">
        <f>+G協議会!BO59</f>
        <v>0</v>
      </c>
      <c r="BP49" s="36">
        <f>+G協議会!BP59</f>
        <v>0</v>
      </c>
      <c r="BQ49" s="33">
        <f>+G協議会!BQ59</f>
        <v>0</v>
      </c>
      <c r="BR49" s="38">
        <f>+G協議会!BR59</f>
        <v>0</v>
      </c>
      <c r="BS49" s="36">
        <f>+G協議会!BS59</f>
        <v>0</v>
      </c>
      <c r="BT49" s="36">
        <f>+G協議会!BT59</f>
        <v>0</v>
      </c>
      <c r="BU49" s="33">
        <f>+G協議会!BU59</f>
        <v>0</v>
      </c>
      <c r="BV49" s="34">
        <f>+G協議会!BV59</f>
        <v>0</v>
      </c>
      <c r="BW49" s="35">
        <f>+G協議会!BW59</f>
        <v>0</v>
      </c>
      <c r="BX49" s="36">
        <f>+G協議会!BX59</f>
        <v>0</v>
      </c>
      <c r="BY49" s="33">
        <f>+G協議会!BY59</f>
        <v>0</v>
      </c>
      <c r="BZ49" s="34">
        <f>+G協議会!BZ59</f>
        <v>0</v>
      </c>
      <c r="CA49" s="35">
        <f>+G協議会!CA59</f>
        <v>0</v>
      </c>
      <c r="CB49" s="36">
        <f>+G協議会!CB59</f>
        <v>0</v>
      </c>
      <c r="CC49" s="33">
        <f>+G協議会!CC59</f>
        <v>0</v>
      </c>
      <c r="CD49" s="38">
        <f>+G協議会!CD59</f>
        <v>0</v>
      </c>
      <c r="CE49" s="36">
        <f>+G協議会!CE59</f>
        <v>0</v>
      </c>
      <c r="CF49" s="36">
        <f>+G協議会!CF59</f>
        <v>0</v>
      </c>
      <c r="CG49" s="33">
        <f>+G協議会!CG59</f>
        <v>0</v>
      </c>
      <c r="CH49" s="34">
        <f>+G協議会!CH59</f>
        <v>0</v>
      </c>
      <c r="CI49" s="35">
        <f>+G協議会!CI59</f>
        <v>0</v>
      </c>
      <c r="CJ49" s="36">
        <f>+G協議会!CJ59</f>
        <v>0</v>
      </c>
      <c r="CK49" s="33">
        <f t="shared" si="49"/>
        <v>0</v>
      </c>
      <c r="CL49" s="37">
        <f t="shared" si="35"/>
        <v>0</v>
      </c>
      <c r="CM49" s="36">
        <f t="shared" si="36"/>
        <v>0</v>
      </c>
      <c r="CN49" s="36">
        <f t="shared" si="37"/>
        <v>0</v>
      </c>
      <c r="CO49" s="33">
        <f t="shared" si="50"/>
        <v>0</v>
      </c>
      <c r="CP49" s="39">
        <f t="shared" si="51"/>
        <v>0</v>
      </c>
      <c r="CQ49" s="33">
        <f t="shared" si="52"/>
        <v>0</v>
      </c>
      <c r="CR49" s="33">
        <f t="shared" si="53"/>
        <v>0</v>
      </c>
      <c r="CS49" s="33">
        <f>+G協議会!CS59</f>
        <v>0</v>
      </c>
      <c r="CT49" s="34">
        <f>+G協議会!CT59</f>
        <v>0</v>
      </c>
      <c r="CU49" s="35">
        <f>+G協議会!CU59</f>
        <v>0</v>
      </c>
      <c r="CV49" s="36">
        <f>+G協議会!CV59</f>
        <v>0</v>
      </c>
      <c r="CW49" s="36">
        <f>+G協議会!CW59</f>
        <v>0</v>
      </c>
      <c r="CX49" s="37">
        <f>+G協議会!CX59</f>
        <v>0</v>
      </c>
      <c r="CY49" s="34">
        <f>+G協議会!CY59</f>
        <v>0</v>
      </c>
      <c r="CZ49" s="36">
        <f>+G協議会!CZ59</f>
        <v>0</v>
      </c>
      <c r="DA49" s="33">
        <f>+G協議会!DA59</f>
        <v>0</v>
      </c>
      <c r="DB49" s="34">
        <f>+G協議会!DB59</f>
        <v>0</v>
      </c>
      <c r="DC49" s="35">
        <f>+G協議会!DC59</f>
        <v>0</v>
      </c>
      <c r="DD49" s="36">
        <f>+G協議会!DD59</f>
        <v>0</v>
      </c>
      <c r="DE49" s="33">
        <f>+G協議会!DE59</f>
        <v>0</v>
      </c>
      <c r="DF49" s="34">
        <f>+G協議会!DF59</f>
        <v>0</v>
      </c>
      <c r="DG49" s="35">
        <f>+G協議会!DG59</f>
        <v>0</v>
      </c>
      <c r="DH49" s="36">
        <f>+G協議会!DH59</f>
        <v>0</v>
      </c>
      <c r="DI49" s="33">
        <f t="shared" si="54"/>
        <v>0</v>
      </c>
      <c r="DJ49" s="34">
        <f t="shared" si="38"/>
        <v>0</v>
      </c>
      <c r="DK49" s="36">
        <f t="shared" si="39"/>
        <v>0</v>
      </c>
      <c r="DL49" s="35">
        <f t="shared" si="40"/>
        <v>0</v>
      </c>
      <c r="DM49" s="40"/>
      <c r="DN49" s="55">
        <v>7</v>
      </c>
      <c r="DO49" s="119" t="str">
        <f t="shared" si="55"/>
        <v>G産地協議会</v>
      </c>
      <c r="DP49" s="120"/>
      <c r="DQ49" s="41">
        <f>+G協議会!DQ59</f>
        <v>0</v>
      </c>
      <c r="DR49" s="37">
        <f>+G協議会!DR59</f>
        <v>0</v>
      </c>
      <c r="DS49" s="35">
        <f>+G協議会!DS59</f>
        <v>0</v>
      </c>
      <c r="DT49" s="39">
        <f>+G協議会!DT59</f>
        <v>0</v>
      </c>
      <c r="DU49" s="42">
        <f>+G協議会!DU59</f>
        <v>0</v>
      </c>
      <c r="DV49" s="34">
        <f>+G協議会!DV59</f>
        <v>0</v>
      </c>
      <c r="DW49" s="36">
        <f>+G協議会!DW59</f>
        <v>0</v>
      </c>
      <c r="DX49" s="43">
        <f>+G協議会!DX59</f>
        <v>0</v>
      </c>
      <c r="DZ49" s="54"/>
      <c r="ED49" s="51"/>
      <c r="EE49" s="52"/>
      <c r="EG49" s="33">
        <f t="shared" si="41"/>
        <v>0</v>
      </c>
      <c r="EH49" s="34">
        <f t="shared" si="56"/>
        <v>0</v>
      </c>
      <c r="EI49" s="35">
        <f t="shared" si="42"/>
        <v>0</v>
      </c>
      <c r="EJ49" s="35">
        <f t="shared" si="43"/>
        <v>0</v>
      </c>
    </row>
    <row r="50" spans="1:140" ht="30.75" customHeight="1">
      <c r="B50" s="55">
        <v>8</v>
      </c>
      <c r="C50" s="119" t="str">
        <f t="shared" si="44"/>
        <v>H産地協議会</v>
      </c>
      <c r="D50" s="120"/>
      <c r="E50" s="33">
        <f>+'H協議会 '!E59</f>
        <v>0</v>
      </c>
      <c r="F50" s="34">
        <f>+'H協議会 '!F59</f>
        <v>0</v>
      </c>
      <c r="G50" s="35">
        <f>+'H協議会 '!G59</f>
        <v>0</v>
      </c>
      <c r="H50" s="36">
        <f>+'H協議会 '!H59</f>
        <v>0</v>
      </c>
      <c r="I50" s="36">
        <f>+'H協議会 '!I59</f>
        <v>0</v>
      </c>
      <c r="J50" s="37">
        <f>+'H協議会 '!J59</f>
        <v>0</v>
      </c>
      <c r="K50" s="34">
        <f>+'H協議会 '!K59</f>
        <v>0</v>
      </c>
      <c r="L50" s="36">
        <f>+'H協議会 '!L59</f>
        <v>0</v>
      </c>
      <c r="M50" s="33">
        <f>+'H協議会 '!M59</f>
        <v>0</v>
      </c>
      <c r="N50" s="34">
        <f>+'H協議会 '!N59</f>
        <v>0</v>
      </c>
      <c r="O50" s="35">
        <f>+'H協議会 '!O59</f>
        <v>0</v>
      </c>
      <c r="P50" s="36">
        <f>+'H協議会 '!P59</f>
        <v>0</v>
      </c>
      <c r="Q50" s="33">
        <f>+'H協議会 '!Q59</f>
        <v>0</v>
      </c>
      <c r="R50" s="34">
        <f>+'H協議会 '!R59</f>
        <v>0</v>
      </c>
      <c r="S50" s="35">
        <f>+'H協議会 '!S59</f>
        <v>0</v>
      </c>
      <c r="T50" s="36">
        <f>+'H協議会 '!T59</f>
        <v>0</v>
      </c>
      <c r="U50" s="33">
        <f>+'H協議会 '!U59</f>
        <v>0</v>
      </c>
      <c r="V50" s="38">
        <f>+'H協議会 '!V59</f>
        <v>0</v>
      </c>
      <c r="W50" s="36">
        <f>+'H協議会 '!W59</f>
        <v>0</v>
      </c>
      <c r="X50" s="36">
        <f>+'H協議会 '!X59</f>
        <v>0</v>
      </c>
      <c r="Y50" s="33">
        <f t="shared" si="57"/>
        <v>0</v>
      </c>
      <c r="Z50" s="39">
        <f t="shared" si="28"/>
        <v>0</v>
      </c>
      <c r="AA50" s="33">
        <f t="shared" si="29"/>
        <v>0</v>
      </c>
      <c r="AB50" s="33">
        <f t="shared" si="30"/>
        <v>0</v>
      </c>
      <c r="AC50" s="33">
        <f>+'H協議会 '!AC59</f>
        <v>0</v>
      </c>
      <c r="AD50" s="34">
        <f>+'H協議会 '!AD59</f>
        <v>0</v>
      </c>
      <c r="AE50" s="35">
        <f>+'H協議会 '!AE59</f>
        <v>0</v>
      </c>
      <c r="AF50" s="36">
        <f>+'H協議会 '!AF59</f>
        <v>0</v>
      </c>
      <c r="AG50" s="36">
        <f>+'H協議会 '!AG59</f>
        <v>0</v>
      </c>
      <c r="AH50" s="37">
        <f>+'H協議会 '!AH59</f>
        <v>0</v>
      </c>
      <c r="AI50" s="34">
        <f>+'H協議会 '!AI59</f>
        <v>0</v>
      </c>
      <c r="AJ50" s="36">
        <f>+'H協議会 '!AJ59</f>
        <v>0</v>
      </c>
      <c r="AK50" s="33">
        <f>+'H協議会 '!AK59</f>
        <v>0</v>
      </c>
      <c r="AL50" s="34">
        <f>+'H協議会 '!AL59</f>
        <v>0</v>
      </c>
      <c r="AM50" s="35">
        <f>+'H協議会 '!AM59</f>
        <v>0</v>
      </c>
      <c r="AN50" s="36">
        <f>+'H協議会 '!AN59</f>
        <v>0</v>
      </c>
      <c r="AO50" s="33">
        <f>+'H協議会 '!AO59</f>
        <v>0</v>
      </c>
      <c r="AP50" s="34">
        <f>+'H協議会 '!AP59</f>
        <v>0</v>
      </c>
      <c r="AQ50" s="35">
        <f>+'H協議会 '!AQ59</f>
        <v>0</v>
      </c>
      <c r="AR50" s="36">
        <f>+'H協議会 '!AR59</f>
        <v>0</v>
      </c>
      <c r="AS50" s="33">
        <f t="shared" si="45"/>
        <v>0</v>
      </c>
      <c r="AT50" s="39">
        <f t="shared" si="46"/>
        <v>0</v>
      </c>
      <c r="AU50" s="33">
        <f t="shared" si="31"/>
        <v>0</v>
      </c>
      <c r="AV50" s="33">
        <f t="shared" si="32"/>
        <v>0</v>
      </c>
      <c r="AW50" s="33">
        <f>+'H協議会 '!AW59</f>
        <v>0</v>
      </c>
      <c r="AX50" s="34">
        <f>+'H協議会 '!AX59</f>
        <v>0</v>
      </c>
      <c r="AY50" s="35">
        <f>+'H協議会 '!AY59</f>
        <v>0</v>
      </c>
      <c r="AZ50" s="36">
        <f>+'H協議会 '!AZ59</f>
        <v>0</v>
      </c>
      <c r="BA50" s="33">
        <f>+'H協議会 '!BA59</f>
        <v>0</v>
      </c>
      <c r="BB50" s="34">
        <f>+'H協議会 '!BB59</f>
        <v>0</v>
      </c>
      <c r="BC50" s="35">
        <f>+'H協議会 '!BC59</f>
        <v>0</v>
      </c>
      <c r="BD50" s="36">
        <f>+'H協議会 '!BD59</f>
        <v>0</v>
      </c>
      <c r="BE50" s="33">
        <f t="shared" si="47"/>
        <v>0</v>
      </c>
      <c r="BF50" s="34">
        <f t="shared" si="48"/>
        <v>0</v>
      </c>
      <c r="BG50" s="35">
        <f t="shared" si="33"/>
        <v>0</v>
      </c>
      <c r="BH50" s="35">
        <f t="shared" si="34"/>
        <v>0</v>
      </c>
      <c r="BI50" s="33">
        <f>+'H協議会 '!BI59</f>
        <v>0</v>
      </c>
      <c r="BJ50" s="34">
        <f>+'H協議会 '!BJ59</f>
        <v>0</v>
      </c>
      <c r="BK50" s="35">
        <f>+'H協議会 '!BK59</f>
        <v>0</v>
      </c>
      <c r="BL50" s="36">
        <f>+'H協議会 '!BL59</f>
        <v>0</v>
      </c>
      <c r="BM50" s="33">
        <f>+'H協議会 '!BM59</f>
        <v>0</v>
      </c>
      <c r="BN50" s="34">
        <f>+'H協議会 '!BN59</f>
        <v>0</v>
      </c>
      <c r="BO50" s="35">
        <f>+'H協議会 '!BO59</f>
        <v>0</v>
      </c>
      <c r="BP50" s="36">
        <f>+'H協議会 '!BP59</f>
        <v>0</v>
      </c>
      <c r="BQ50" s="33">
        <f>+'H協議会 '!BQ59</f>
        <v>0</v>
      </c>
      <c r="BR50" s="38">
        <f>+'H協議会 '!BR59</f>
        <v>0</v>
      </c>
      <c r="BS50" s="36">
        <f>+'H協議会 '!BS59</f>
        <v>0</v>
      </c>
      <c r="BT50" s="36">
        <f>+'H協議会 '!BT59</f>
        <v>0</v>
      </c>
      <c r="BU50" s="33">
        <f>+'H協議会 '!BU59</f>
        <v>0</v>
      </c>
      <c r="BV50" s="34">
        <f>+'H協議会 '!BV59</f>
        <v>0</v>
      </c>
      <c r="BW50" s="35">
        <f>+'H協議会 '!BW59</f>
        <v>0</v>
      </c>
      <c r="BX50" s="36">
        <f>+'H協議会 '!BX59</f>
        <v>0</v>
      </c>
      <c r="BY50" s="33">
        <f>+'H協議会 '!BY59</f>
        <v>0</v>
      </c>
      <c r="BZ50" s="34">
        <f>+'H協議会 '!BZ59</f>
        <v>0</v>
      </c>
      <c r="CA50" s="35">
        <f>+'H協議会 '!CA59</f>
        <v>0</v>
      </c>
      <c r="CB50" s="36">
        <f>+'H協議会 '!CB59</f>
        <v>0</v>
      </c>
      <c r="CC50" s="33">
        <f>+'H協議会 '!CC59</f>
        <v>0</v>
      </c>
      <c r="CD50" s="38">
        <f>+'H協議会 '!CD59</f>
        <v>0</v>
      </c>
      <c r="CE50" s="36">
        <f>+'H協議会 '!CE59</f>
        <v>0</v>
      </c>
      <c r="CF50" s="36">
        <f>+'H協議会 '!CF59</f>
        <v>0</v>
      </c>
      <c r="CG50" s="33">
        <f>+'H協議会 '!CG59</f>
        <v>0</v>
      </c>
      <c r="CH50" s="34">
        <f>+'H協議会 '!CH59</f>
        <v>0</v>
      </c>
      <c r="CI50" s="35">
        <f>+'H協議会 '!CI59</f>
        <v>0</v>
      </c>
      <c r="CJ50" s="36">
        <f>+'H協議会 '!CJ59</f>
        <v>0</v>
      </c>
      <c r="CK50" s="33">
        <f t="shared" si="49"/>
        <v>0</v>
      </c>
      <c r="CL50" s="37">
        <f t="shared" si="35"/>
        <v>0</v>
      </c>
      <c r="CM50" s="36">
        <f t="shared" si="36"/>
        <v>0</v>
      </c>
      <c r="CN50" s="36">
        <f t="shared" si="37"/>
        <v>0</v>
      </c>
      <c r="CO50" s="33">
        <f t="shared" si="50"/>
        <v>0</v>
      </c>
      <c r="CP50" s="39">
        <f t="shared" si="51"/>
        <v>0</v>
      </c>
      <c r="CQ50" s="33">
        <f t="shared" si="52"/>
        <v>0</v>
      </c>
      <c r="CR50" s="33">
        <f t="shared" si="53"/>
        <v>0</v>
      </c>
      <c r="CS50" s="33">
        <f>+'H協議会 '!CS59</f>
        <v>0</v>
      </c>
      <c r="CT50" s="34">
        <f>+'H協議会 '!CT59</f>
        <v>0</v>
      </c>
      <c r="CU50" s="35">
        <f>+'H協議会 '!CU59</f>
        <v>0</v>
      </c>
      <c r="CV50" s="36">
        <f>+'H協議会 '!CV59</f>
        <v>0</v>
      </c>
      <c r="CW50" s="36">
        <f>+'H協議会 '!CW59</f>
        <v>0</v>
      </c>
      <c r="CX50" s="37">
        <f>+'H協議会 '!CX59</f>
        <v>0</v>
      </c>
      <c r="CY50" s="34">
        <f>+'H協議会 '!CY59</f>
        <v>0</v>
      </c>
      <c r="CZ50" s="36">
        <f>+'H協議会 '!CZ59</f>
        <v>0</v>
      </c>
      <c r="DA50" s="33">
        <f>+'H協議会 '!DA59</f>
        <v>0</v>
      </c>
      <c r="DB50" s="34">
        <f>+'H協議会 '!DB59</f>
        <v>0</v>
      </c>
      <c r="DC50" s="35">
        <f>+'H協議会 '!DC59</f>
        <v>0</v>
      </c>
      <c r="DD50" s="36">
        <f>+'H協議会 '!DD59</f>
        <v>0</v>
      </c>
      <c r="DE50" s="33">
        <f>+'H協議会 '!DE59</f>
        <v>0</v>
      </c>
      <c r="DF50" s="34">
        <f>+'H協議会 '!DF59</f>
        <v>0</v>
      </c>
      <c r="DG50" s="35">
        <f>+'H協議会 '!DG59</f>
        <v>0</v>
      </c>
      <c r="DH50" s="36">
        <f>+'H協議会 '!DH59</f>
        <v>0</v>
      </c>
      <c r="DI50" s="33">
        <f t="shared" si="54"/>
        <v>0</v>
      </c>
      <c r="DJ50" s="34">
        <f t="shared" si="38"/>
        <v>0</v>
      </c>
      <c r="DK50" s="36">
        <f t="shared" si="39"/>
        <v>0</v>
      </c>
      <c r="DL50" s="35">
        <f t="shared" si="40"/>
        <v>0</v>
      </c>
      <c r="DM50" s="40"/>
      <c r="DN50" s="55">
        <v>8</v>
      </c>
      <c r="DO50" s="119" t="str">
        <f t="shared" si="55"/>
        <v>H産地協議会</v>
      </c>
      <c r="DP50" s="120"/>
      <c r="DQ50" s="41">
        <f>+'H協議会 '!DQ59</f>
        <v>0</v>
      </c>
      <c r="DR50" s="37">
        <f>+'H協議会 '!DR59</f>
        <v>0</v>
      </c>
      <c r="DS50" s="35">
        <f>+'H協議会 '!DS59</f>
        <v>0</v>
      </c>
      <c r="DT50" s="39">
        <f>+'H協議会 '!DT59</f>
        <v>0</v>
      </c>
      <c r="DU50" s="42">
        <f>+'H協議会 '!DU59</f>
        <v>0</v>
      </c>
      <c r="DV50" s="34">
        <f>+'H協議会 '!DV59</f>
        <v>0</v>
      </c>
      <c r="DW50" s="36">
        <f>+'H協議会 '!DW59</f>
        <v>0</v>
      </c>
      <c r="DX50" s="43">
        <f>+'H協議会 '!DX59</f>
        <v>0</v>
      </c>
      <c r="DZ50" s="54"/>
      <c r="ED50" s="51"/>
      <c r="EE50" s="52"/>
      <c r="EG50" s="33">
        <f t="shared" si="41"/>
        <v>0</v>
      </c>
      <c r="EH50" s="34">
        <f t="shared" si="56"/>
        <v>0</v>
      </c>
      <c r="EI50" s="35">
        <f t="shared" si="42"/>
        <v>0</v>
      </c>
      <c r="EJ50" s="35">
        <f t="shared" si="43"/>
        <v>0</v>
      </c>
    </row>
    <row r="51" spans="1:140" ht="30.75" customHeight="1">
      <c r="B51" s="55">
        <v>9</v>
      </c>
      <c r="C51" s="119" t="str">
        <f t="shared" si="44"/>
        <v>I産地協議会</v>
      </c>
      <c r="D51" s="120"/>
      <c r="E51" s="33">
        <f>+I協議会!E59</f>
        <v>0</v>
      </c>
      <c r="F51" s="34">
        <f>+I協議会!F59</f>
        <v>0</v>
      </c>
      <c r="G51" s="35">
        <f>+I協議会!G59</f>
        <v>0</v>
      </c>
      <c r="H51" s="36">
        <f>+I協議会!H59</f>
        <v>0</v>
      </c>
      <c r="I51" s="36">
        <f>+I協議会!I59</f>
        <v>0</v>
      </c>
      <c r="J51" s="37">
        <f>+I協議会!J59</f>
        <v>0</v>
      </c>
      <c r="K51" s="34">
        <f>+I協議会!K59</f>
        <v>0</v>
      </c>
      <c r="L51" s="36">
        <f>+I協議会!L59</f>
        <v>0</v>
      </c>
      <c r="M51" s="33">
        <f>+I協議会!M59</f>
        <v>0</v>
      </c>
      <c r="N51" s="34">
        <f>+I協議会!N59</f>
        <v>0</v>
      </c>
      <c r="O51" s="35">
        <f>+I協議会!O59</f>
        <v>0</v>
      </c>
      <c r="P51" s="36">
        <f>+I協議会!P59</f>
        <v>0</v>
      </c>
      <c r="Q51" s="33">
        <f>+I協議会!Q59</f>
        <v>0</v>
      </c>
      <c r="R51" s="34">
        <f>+I協議会!R59</f>
        <v>0</v>
      </c>
      <c r="S51" s="35">
        <f>+I協議会!S59</f>
        <v>0</v>
      </c>
      <c r="T51" s="36">
        <f>+I協議会!T59</f>
        <v>0</v>
      </c>
      <c r="U51" s="33">
        <f>+I協議会!U59</f>
        <v>0</v>
      </c>
      <c r="V51" s="38">
        <f>+I協議会!V59</f>
        <v>0</v>
      </c>
      <c r="W51" s="36">
        <f>+I協議会!W59</f>
        <v>0</v>
      </c>
      <c r="X51" s="36">
        <f>+I協議会!X59</f>
        <v>0</v>
      </c>
      <c r="Y51" s="33">
        <f t="shared" si="57"/>
        <v>0</v>
      </c>
      <c r="Z51" s="39">
        <f t="shared" si="28"/>
        <v>0</v>
      </c>
      <c r="AA51" s="33">
        <f t="shared" si="29"/>
        <v>0</v>
      </c>
      <c r="AB51" s="33">
        <f t="shared" si="30"/>
        <v>0</v>
      </c>
      <c r="AC51" s="33">
        <f>+I協議会!AC59</f>
        <v>0</v>
      </c>
      <c r="AD51" s="34">
        <f>+I協議会!AD59</f>
        <v>0</v>
      </c>
      <c r="AE51" s="35">
        <f>+I協議会!AE59</f>
        <v>0</v>
      </c>
      <c r="AF51" s="36">
        <f>+I協議会!AF59</f>
        <v>0</v>
      </c>
      <c r="AG51" s="36">
        <f>+I協議会!AG59</f>
        <v>0</v>
      </c>
      <c r="AH51" s="37">
        <f>+I協議会!AH59</f>
        <v>0</v>
      </c>
      <c r="AI51" s="34">
        <f>+I協議会!AI59</f>
        <v>0</v>
      </c>
      <c r="AJ51" s="36">
        <f>+I協議会!AJ59</f>
        <v>0</v>
      </c>
      <c r="AK51" s="33">
        <f>+I協議会!AK59</f>
        <v>0</v>
      </c>
      <c r="AL51" s="34">
        <f>+I協議会!AL59</f>
        <v>0</v>
      </c>
      <c r="AM51" s="35">
        <f>+I協議会!AM59</f>
        <v>0</v>
      </c>
      <c r="AN51" s="36">
        <f>+I協議会!AN59</f>
        <v>0</v>
      </c>
      <c r="AO51" s="33">
        <f>+I協議会!AO59</f>
        <v>0</v>
      </c>
      <c r="AP51" s="34">
        <f>+I協議会!AP59</f>
        <v>0</v>
      </c>
      <c r="AQ51" s="35">
        <f>+I協議会!AQ59</f>
        <v>0</v>
      </c>
      <c r="AR51" s="36">
        <f>+I協議会!AR59</f>
        <v>0</v>
      </c>
      <c r="AS51" s="33">
        <f t="shared" si="45"/>
        <v>0</v>
      </c>
      <c r="AT51" s="39">
        <f t="shared" si="46"/>
        <v>0</v>
      </c>
      <c r="AU51" s="33">
        <f t="shared" si="31"/>
        <v>0</v>
      </c>
      <c r="AV51" s="33">
        <f t="shared" si="32"/>
        <v>0</v>
      </c>
      <c r="AW51" s="33">
        <f>+I協議会!AW59</f>
        <v>0</v>
      </c>
      <c r="AX51" s="34">
        <f>+I協議会!AX59</f>
        <v>0</v>
      </c>
      <c r="AY51" s="35">
        <f>+I協議会!AY59</f>
        <v>0</v>
      </c>
      <c r="AZ51" s="36">
        <f>+I協議会!AZ59</f>
        <v>0</v>
      </c>
      <c r="BA51" s="33">
        <f>+I協議会!BA59</f>
        <v>0</v>
      </c>
      <c r="BB51" s="34">
        <f>+I協議会!BB59</f>
        <v>0</v>
      </c>
      <c r="BC51" s="35">
        <f>+I協議会!BC59</f>
        <v>0</v>
      </c>
      <c r="BD51" s="36">
        <f>+I協議会!BD59</f>
        <v>0</v>
      </c>
      <c r="BE51" s="33">
        <f t="shared" si="47"/>
        <v>0</v>
      </c>
      <c r="BF51" s="34">
        <f t="shared" si="48"/>
        <v>0</v>
      </c>
      <c r="BG51" s="35">
        <f t="shared" si="33"/>
        <v>0</v>
      </c>
      <c r="BH51" s="35">
        <f t="shared" si="34"/>
        <v>0</v>
      </c>
      <c r="BI51" s="33">
        <f>+I協議会!BI59</f>
        <v>0</v>
      </c>
      <c r="BJ51" s="34">
        <f>+I協議会!BJ59</f>
        <v>0</v>
      </c>
      <c r="BK51" s="35">
        <f>+I協議会!BK59</f>
        <v>0</v>
      </c>
      <c r="BL51" s="36">
        <f>+I協議会!BL59</f>
        <v>0</v>
      </c>
      <c r="BM51" s="33">
        <f>+I協議会!BM59</f>
        <v>0</v>
      </c>
      <c r="BN51" s="34">
        <f>+I協議会!BN59</f>
        <v>0</v>
      </c>
      <c r="BO51" s="35">
        <f>+I協議会!BO59</f>
        <v>0</v>
      </c>
      <c r="BP51" s="36">
        <f>+I協議会!BP59</f>
        <v>0</v>
      </c>
      <c r="BQ51" s="33">
        <f>+I協議会!BQ59</f>
        <v>0</v>
      </c>
      <c r="BR51" s="38">
        <f>+I協議会!BR59</f>
        <v>0</v>
      </c>
      <c r="BS51" s="36">
        <f>+I協議会!BS59</f>
        <v>0</v>
      </c>
      <c r="BT51" s="36">
        <f>+I協議会!BT59</f>
        <v>0</v>
      </c>
      <c r="BU51" s="33">
        <f>+I協議会!BU59</f>
        <v>0</v>
      </c>
      <c r="BV51" s="34">
        <f>+I協議会!BV59</f>
        <v>0</v>
      </c>
      <c r="BW51" s="35">
        <f>+I協議会!BW59</f>
        <v>0</v>
      </c>
      <c r="BX51" s="36">
        <f>+I協議会!BX59</f>
        <v>0</v>
      </c>
      <c r="BY51" s="33">
        <f>+I協議会!BY59</f>
        <v>0</v>
      </c>
      <c r="BZ51" s="34">
        <f>+I協議会!BZ59</f>
        <v>0</v>
      </c>
      <c r="CA51" s="35">
        <f>+I協議会!CA59</f>
        <v>0</v>
      </c>
      <c r="CB51" s="36">
        <f>+I協議会!CB59</f>
        <v>0</v>
      </c>
      <c r="CC51" s="33">
        <f>+I協議会!CC59</f>
        <v>0</v>
      </c>
      <c r="CD51" s="38">
        <f>+I協議会!CD59</f>
        <v>0</v>
      </c>
      <c r="CE51" s="36">
        <f>+I協議会!CE59</f>
        <v>0</v>
      </c>
      <c r="CF51" s="36">
        <f>+I協議会!CF59</f>
        <v>0</v>
      </c>
      <c r="CG51" s="33">
        <f>+I協議会!CG59</f>
        <v>0</v>
      </c>
      <c r="CH51" s="34">
        <f>+I協議会!CH59</f>
        <v>0</v>
      </c>
      <c r="CI51" s="35">
        <f>+I協議会!CI59</f>
        <v>0</v>
      </c>
      <c r="CJ51" s="36">
        <f>+I協議会!CJ59</f>
        <v>0</v>
      </c>
      <c r="CK51" s="33">
        <f t="shared" si="49"/>
        <v>0</v>
      </c>
      <c r="CL51" s="37">
        <f t="shared" si="35"/>
        <v>0</v>
      </c>
      <c r="CM51" s="36">
        <f t="shared" si="36"/>
        <v>0</v>
      </c>
      <c r="CN51" s="36">
        <f t="shared" si="37"/>
        <v>0</v>
      </c>
      <c r="CO51" s="33">
        <f t="shared" si="50"/>
        <v>0</v>
      </c>
      <c r="CP51" s="39">
        <f t="shared" si="51"/>
        <v>0</v>
      </c>
      <c r="CQ51" s="33">
        <f t="shared" si="52"/>
        <v>0</v>
      </c>
      <c r="CR51" s="33">
        <f t="shared" si="53"/>
        <v>0</v>
      </c>
      <c r="CS51" s="33">
        <f>+I協議会!CS59</f>
        <v>0</v>
      </c>
      <c r="CT51" s="34">
        <f>+I協議会!CT59</f>
        <v>0</v>
      </c>
      <c r="CU51" s="35">
        <f>+I協議会!CU59</f>
        <v>0</v>
      </c>
      <c r="CV51" s="36">
        <f>+I協議会!CV59</f>
        <v>0</v>
      </c>
      <c r="CW51" s="36">
        <f>+I協議会!CW59</f>
        <v>0</v>
      </c>
      <c r="CX51" s="37">
        <f>+I協議会!CX59</f>
        <v>0</v>
      </c>
      <c r="CY51" s="34">
        <f>+I協議会!CY59</f>
        <v>0</v>
      </c>
      <c r="CZ51" s="36">
        <f>+I協議会!CZ59</f>
        <v>0</v>
      </c>
      <c r="DA51" s="33">
        <f>+I協議会!DA59</f>
        <v>0</v>
      </c>
      <c r="DB51" s="34">
        <f>+I協議会!DB59</f>
        <v>0</v>
      </c>
      <c r="DC51" s="35">
        <f>+I協議会!DC59</f>
        <v>0</v>
      </c>
      <c r="DD51" s="36">
        <f>+I協議会!DD59</f>
        <v>0</v>
      </c>
      <c r="DE51" s="33">
        <f>+I協議会!DE59</f>
        <v>0</v>
      </c>
      <c r="DF51" s="34">
        <f>+I協議会!DF59</f>
        <v>0</v>
      </c>
      <c r="DG51" s="35">
        <f>+I協議会!DG59</f>
        <v>0</v>
      </c>
      <c r="DH51" s="36">
        <f>+I協議会!DH59</f>
        <v>0</v>
      </c>
      <c r="DI51" s="33">
        <f t="shared" si="54"/>
        <v>0</v>
      </c>
      <c r="DJ51" s="34">
        <f t="shared" si="38"/>
        <v>0</v>
      </c>
      <c r="DK51" s="36">
        <f t="shared" si="39"/>
        <v>0</v>
      </c>
      <c r="DL51" s="35">
        <f t="shared" si="40"/>
        <v>0</v>
      </c>
      <c r="DM51" s="40"/>
      <c r="DN51" s="55">
        <v>9</v>
      </c>
      <c r="DO51" s="119" t="str">
        <f t="shared" si="55"/>
        <v>I産地協議会</v>
      </c>
      <c r="DP51" s="120"/>
      <c r="DQ51" s="41">
        <f>+I協議会!DQ59</f>
        <v>0</v>
      </c>
      <c r="DR51" s="37">
        <f>+I協議会!DR59</f>
        <v>0</v>
      </c>
      <c r="DS51" s="35">
        <f>+I協議会!DS59</f>
        <v>0</v>
      </c>
      <c r="DT51" s="39">
        <f>+I協議会!DT59</f>
        <v>0</v>
      </c>
      <c r="DU51" s="42">
        <f>+I協議会!DU59</f>
        <v>0</v>
      </c>
      <c r="DV51" s="34">
        <f>+I協議会!DV59</f>
        <v>0</v>
      </c>
      <c r="DW51" s="36">
        <f>+I協議会!DW59</f>
        <v>0</v>
      </c>
      <c r="DX51" s="43">
        <f>+I協議会!DX59</f>
        <v>0</v>
      </c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41"/>
        <v>0</v>
      </c>
      <c r="EH51" s="34">
        <f t="shared" si="56"/>
        <v>0</v>
      </c>
      <c r="EI51" s="35">
        <f t="shared" si="42"/>
        <v>0</v>
      </c>
      <c r="EJ51" s="35">
        <f t="shared" si="43"/>
        <v>0</v>
      </c>
    </row>
    <row r="52" spans="1:140" ht="30.75" customHeight="1">
      <c r="B52" s="55">
        <v>10</v>
      </c>
      <c r="C52" s="119" t="str">
        <f t="shared" si="44"/>
        <v>J産地協議会</v>
      </c>
      <c r="D52" s="120"/>
      <c r="E52" s="33">
        <f>+J協議会!E59</f>
        <v>0</v>
      </c>
      <c r="F52" s="34">
        <f>+J協議会!F59</f>
        <v>0</v>
      </c>
      <c r="G52" s="35">
        <f>+J協議会!G59</f>
        <v>0</v>
      </c>
      <c r="H52" s="36">
        <f>+J協議会!H59</f>
        <v>0</v>
      </c>
      <c r="I52" s="36">
        <f>+J協議会!I59</f>
        <v>0</v>
      </c>
      <c r="J52" s="37">
        <f>+J協議会!J59</f>
        <v>0</v>
      </c>
      <c r="K52" s="34">
        <f>+J協議会!K59</f>
        <v>0</v>
      </c>
      <c r="L52" s="36">
        <f>+J協議会!L59</f>
        <v>0</v>
      </c>
      <c r="M52" s="33">
        <f>+J協議会!M59</f>
        <v>0</v>
      </c>
      <c r="N52" s="34">
        <f>+J協議会!N59</f>
        <v>0</v>
      </c>
      <c r="O52" s="35">
        <f>+J協議会!O59</f>
        <v>0</v>
      </c>
      <c r="P52" s="36">
        <f>+J協議会!P59</f>
        <v>0</v>
      </c>
      <c r="Q52" s="33">
        <f>+J協議会!Q59</f>
        <v>0</v>
      </c>
      <c r="R52" s="34">
        <f>+J協議会!R59</f>
        <v>0</v>
      </c>
      <c r="S52" s="35">
        <f>+J協議会!S59</f>
        <v>0</v>
      </c>
      <c r="T52" s="36">
        <f>+J協議会!T59</f>
        <v>0</v>
      </c>
      <c r="U52" s="33">
        <f>+J協議会!U59</f>
        <v>0</v>
      </c>
      <c r="V52" s="38">
        <f>+J協議会!V59</f>
        <v>0</v>
      </c>
      <c r="W52" s="36">
        <f>+J協議会!W59</f>
        <v>0</v>
      </c>
      <c r="X52" s="36">
        <f>+J協議会!X59</f>
        <v>0</v>
      </c>
      <c r="Y52" s="33">
        <f t="shared" si="57"/>
        <v>0</v>
      </c>
      <c r="Z52" s="39">
        <f t="shared" si="28"/>
        <v>0</v>
      </c>
      <c r="AA52" s="33">
        <f t="shared" si="29"/>
        <v>0</v>
      </c>
      <c r="AB52" s="33">
        <f t="shared" si="30"/>
        <v>0</v>
      </c>
      <c r="AC52" s="33">
        <f>+J協議会!AC59</f>
        <v>0</v>
      </c>
      <c r="AD52" s="34">
        <f>+J協議会!AD59</f>
        <v>0</v>
      </c>
      <c r="AE52" s="35">
        <f>+J協議会!AE59</f>
        <v>0</v>
      </c>
      <c r="AF52" s="36">
        <f>+J協議会!AF59</f>
        <v>0</v>
      </c>
      <c r="AG52" s="36">
        <f>+J協議会!AG59</f>
        <v>0</v>
      </c>
      <c r="AH52" s="37">
        <f>+J協議会!AH59</f>
        <v>0</v>
      </c>
      <c r="AI52" s="34">
        <f>+J協議会!AI59</f>
        <v>0</v>
      </c>
      <c r="AJ52" s="36">
        <f>+J協議会!AJ59</f>
        <v>0</v>
      </c>
      <c r="AK52" s="33">
        <f>+J協議会!AK59</f>
        <v>0</v>
      </c>
      <c r="AL52" s="34">
        <f>+J協議会!AL59</f>
        <v>0</v>
      </c>
      <c r="AM52" s="35">
        <f>+J協議会!AM59</f>
        <v>0</v>
      </c>
      <c r="AN52" s="36">
        <f>+J協議会!AN59</f>
        <v>0</v>
      </c>
      <c r="AO52" s="33">
        <f>+J協議会!AO59</f>
        <v>0</v>
      </c>
      <c r="AP52" s="34">
        <f>+J協議会!AP59</f>
        <v>0</v>
      </c>
      <c r="AQ52" s="35">
        <f>+J協議会!AQ59</f>
        <v>0</v>
      </c>
      <c r="AR52" s="36">
        <f>+J協議会!AR59</f>
        <v>0</v>
      </c>
      <c r="AS52" s="33">
        <f t="shared" si="45"/>
        <v>0</v>
      </c>
      <c r="AT52" s="39">
        <f t="shared" si="46"/>
        <v>0</v>
      </c>
      <c r="AU52" s="33">
        <f t="shared" si="31"/>
        <v>0</v>
      </c>
      <c r="AV52" s="33">
        <f t="shared" si="32"/>
        <v>0</v>
      </c>
      <c r="AW52" s="33">
        <f>+J協議会!AW59</f>
        <v>0</v>
      </c>
      <c r="AX52" s="34">
        <f>+J協議会!AX59</f>
        <v>0</v>
      </c>
      <c r="AY52" s="35">
        <f>+J協議会!AY59</f>
        <v>0</v>
      </c>
      <c r="AZ52" s="36">
        <f>+J協議会!AZ59</f>
        <v>0</v>
      </c>
      <c r="BA52" s="33">
        <f>+J協議会!BA59</f>
        <v>0</v>
      </c>
      <c r="BB52" s="34">
        <f>+J協議会!BB59</f>
        <v>0</v>
      </c>
      <c r="BC52" s="35">
        <f>+J協議会!BC59</f>
        <v>0</v>
      </c>
      <c r="BD52" s="36">
        <f>+J協議会!BD59</f>
        <v>0</v>
      </c>
      <c r="BE52" s="33">
        <f t="shared" si="47"/>
        <v>0</v>
      </c>
      <c r="BF52" s="34">
        <f t="shared" si="48"/>
        <v>0</v>
      </c>
      <c r="BG52" s="35">
        <f t="shared" si="33"/>
        <v>0</v>
      </c>
      <c r="BH52" s="35">
        <f t="shared" si="34"/>
        <v>0</v>
      </c>
      <c r="BI52" s="33">
        <f>+J協議会!BI59</f>
        <v>0</v>
      </c>
      <c r="BJ52" s="34">
        <f>+J協議会!BJ59</f>
        <v>0</v>
      </c>
      <c r="BK52" s="35">
        <f>+J協議会!BK59</f>
        <v>0</v>
      </c>
      <c r="BL52" s="36">
        <f>+J協議会!BL59</f>
        <v>0</v>
      </c>
      <c r="BM52" s="33">
        <f>+J協議会!BM59</f>
        <v>0</v>
      </c>
      <c r="BN52" s="34">
        <f>+J協議会!BN59</f>
        <v>0</v>
      </c>
      <c r="BO52" s="35">
        <f>+J協議会!BO59</f>
        <v>0</v>
      </c>
      <c r="BP52" s="36">
        <f>+J協議会!BP59</f>
        <v>0</v>
      </c>
      <c r="BQ52" s="33">
        <f>+J協議会!BQ59</f>
        <v>0</v>
      </c>
      <c r="BR52" s="38">
        <f>+J協議会!BR59</f>
        <v>0</v>
      </c>
      <c r="BS52" s="36">
        <f>+J協議会!BS59</f>
        <v>0</v>
      </c>
      <c r="BT52" s="36">
        <f>+J協議会!BT59</f>
        <v>0</v>
      </c>
      <c r="BU52" s="33">
        <f>+J協議会!BU59</f>
        <v>0</v>
      </c>
      <c r="BV52" s="34">
        <f>+J協議会!BV59</f>
        <v>0</v>
      </c>
      <c r="BW52" s="35">
        <f>+J協議会!BW59</f>
        <v>0</v>
      </c>
      <c r="BX52" s="36">
        <f>+J協議会!BX59</f>
        <v>0</v>
      </c>
      <c r="BY52" s="33">
        <f>+J協議会!BY59</f>
        <v>0</v>
      </c>
      <c r="BZ52" s="34">
        <f>+J協議会!BZ59</f>
        <v>0</v>
      </c>
      <c r="CA52" s="35">
        <f>+J協議会!CA59</f>
        <v>0</v>
      </c>
      <c r="CB52" s="36">
        <f>+J協議会!CB59</f>
        <v>0</v>
      </c>
      <c r="CC52" s="33">
        <f>+J協議会!CC59</f>
        <v>0</v>
      </c>
      <c r="CD52" s="38">
        <f>+J協議会!CD59</f>
        <v>0</v>
      </c>
      <c r="CE52" s="36">
        <f>+J協議会!CE59</f>
        <v>0</v>
      </c>
      <c r="CF52" s="36">
        <f>+J協議会!CF59</f>
        <v>0</v>
      </c>
      <c r="CG52" s="33">
        <f>+J協議会!CG59</f>
        <v>0</v>
      </c>
      <c r="CH52" s="34">
        <f>+J協議会!CH59</f>
        <v>0</v>
      </c>
      <c r="CI52" s="35">
        <f>+J協議会!CI59</f>
        <v>0</v>
      </c>
      <c r="CJ52" s="36">
        <f>+J協議会!CJ59</f>
        <v>0</v>
      </c>
      <c r="CK52" s="33">
        <f t="shared" si="49"/>
        <v>0</v>
      </c>
      <c r="CL52" s="37">
        <f t="shared" si="35"/>
        <v>0</v>
      </c>
      <c r="CM52" s="36">
        <f t="shared" si="36"/>
        <v>0</v>
      </c>
      <c r="CN52" s="36">
        <f t="shared" si="37"/>
        <v>0</v>
      </c>
      <c r="CO52" s="33">
        <f t="shared" si="50"/>
        <v>0</v>
      </c>
      <c r="CP52" s="39">
        <f t="shared" si="51"/>
        <v>0</v>
      </c>
      <c r="CQ52" s="33">
        <f t="shared" si="52"/>
        <v>0</v>
      </c>
      <c r="CR52" s="33">
        <f t="shared" si="53"/>
        <v>0</v>
      </c>
      <c r="CS52" s="33">
        <f>+J協議会!CS59</f>
        <v>0</v>
      </c>
      <c r="CT52" s="34">
        <f>+J協議会!CT59</f>
        <v>0</v>
      </c>
      <c r="CU52" s="35">
        <f>+J協議会!CU59</f>
        <v>0</v>
      </c>
      <c r="CV52" s="36">
        <f>+J協議会!CV59</f>
        <v>0</v>
      </c>
      <c r="CW52" s="36">
        <f>+J協議会!CW59</f>
        <v>0</v>
      </c>
      <c r="CX52" s="37">
        <f>+J協議会!CX59</f>
        <v>0</v>
      </c>
      <c r="CY52" s="34">
        <f>+J協議会!CY59</f>
        <v>0</v>
      </c>
      <c r="CZ52" s="36">
        <f>+J協議会!CZ59</f>
        <v>0</v>
      </c>
      <c r="DA52" s="33">
        <f>+J協議会!DA59</f>
        <v>0</v>
      </c>
      <c r="DB52" s="34">
        <f>+J協議会!DB59</f>
        <v>0</v>
      </c>
      <c r="DC52" s="35">
        <f>+J協議会!DC59</f>
        <v>0</v>
      </c>
      <c r="DD52" s="36">
        <f>+J協議会!DD59</f>
        <v>0</v>
      </c>
      <c r="DE52" s="33">
        <f>+J協議会!DE59</f>
        <v>0</v>
      </c>
      <c r="DF52" s="34">
        <f>+J協議会!DF59</f>
        <v>0</v>
      </c>
      <c r="DG52" s="35">
        <f>+J協議会!DG59</f>
        <v>0</v>
      </c>
      <c r="DH52" s="36">
        <f>+J協議会!DH59</f>
        <v>0</v>
      </c>
      <c r="DI52" s="33">
        <f t="shared" si="54"/>
        <v>0</v>
      </c>
      <c r="DJ52" s="34">
        <f t="shared" si="38"/>
        <v>0</v>
      </c>
      <c r="DK52" s="36">
        <f t="shared" si="39"/>
        <v>0</v>
      </c>
      <c r="DL52" s="35">
        <f t="shared" si="40"/>
        <v>0</v>
      </c>
      <c r="DM52" s="40"/>
      <c r="DN52" s="55">
        <v>10</v>
      </c>
      <c r="DO52" s="119" t="str">
        <f t="shared" si="55"/>
        <v>J産地協議会</v>
      </c>
      <c r="DP52" s="120"/>
      <c r="DQ52" s="41">
        <f>+J協議会!DQ59</f>
        <v>0</v>
      </c>
      <c r="DR52" s="37">
        <f>+J協議会!DR59</f>
        <v>0</v>
      </c>
      <c r="DS52" s="35">
        <f>+J協議会!DS59</f>
        <v>0</v>
      </c>
      <c r="DT52" s="39">
        <f>+J協議会!DT59</f>
        <v>0</v>
      </c>
      <c r="DU52" s="42">
        <f>+J協議会!DU59</f>
        <v>0</v>
      </c>
      <c r="DV52" s="34">
        <f>+J協議会!DV59</f>
        <v>0</v>
      </c>
      <c r="DW52" s="36">
        <f>+J協議会!DW59</f>
        <v>0</v>
      </c>
      <c r="DX52" s="43">
        <f>+J協議会!DX59</f>
        <v>0</v>
      </c>
      <c r="DZ52" s="54"/>
      <c r="ED52" s="51"/>
      <c r="EE52" s="52"/>
      <c r="EG52" s="33">
        <f t="shared" si="41"/>
        <v>0</v>
      </c>
      <c r="EH52" s="34">
        <f t="shared" si="56"/>
        <v>0</v>
      </c>
      <c r="EI52" s="35">
        <f t="shared" si="42"/>
        <v>0</v>
      </c>
      <c r="EJ52" s="35">
        <f t="shared" si="43"/>
        <v>0</v>
      </c>
    </row>
    <row r="53" spans="1:140" ht="30.75" customHeight="1">
      <c r="B53" s="55">
        <v>11</v>
      </c>
      <c r="C53" s="119">
        <f t="shared" si="44"/>
        <v>0</v>
      </c>
      <c r="D53" s="120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57"/>
        <v>0</v>
      </c>
      <c r="Z53" s="39">
        <f t="shared" si="28"/>
        <v>0</v>
      </c>
      <c r="AA53" s="33">
        <f t="shared" si="29"/>
        <v>0</v>
      </c>
      <c r="AB53" s="33">
        <f t="shared" si="30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45"/>
        <v>0</v>
      </c>
      <c r="AT53" s="39">
        <f t="shared" si="46"/>
        <v>0</v>
      </c>
      <c r="AU53" s="33">
        <f t="shared" si="31"/>
        <v>0</v>
      </c>
      <c r="AV53" s="33">
        <f t="shared" si="32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47"/>
        <v>0</v>
      </c>
      <c r="BF53" s="34">
        <f t="shared" si="48"/>
        <v>0</v>
      </c>
      <c r="BG53" s="35">
        <f t="shared" si="33"/>
        <v>0</v>
      </c>
      <c r="BH53" s="35">
        <f t="shared" si="34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49"/>
        <v>0</v>
      </c>
      <c r="CL53" s="37">
        <f t="shared" si="35"/>
        <v>0</v>
      </c>
      <c r="CM53" s="36">
        <f t="shared" si="36"/>
        <v>0</v>
      </c>
      <c r="CN53" s="36">
        <f t="shared" si="37"/>
        <v>0</v>
      </c>
      <c r="CO53" s="33">
        <f t="shared" si="50"/>
        <v>0</v>
      </c>
      <c r="CP53" s="39">
        <f t="shared" si="51"/>
        <v>0</v>
      </c>
      <c r="CQ53" s="33">
        <f t="shared" si="52"/>
        <v>0</v>
      </c>
      <c r="CR53" s="33">
        <f t="shared" si="53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54"/>
        <v>0</v>
      </c>
      <c r="DJ53" s="34">
        <f t="shared" si="38"/>
        <v>0</v>
      </c>
      <c r="DK53" s="36">
        <f t="shared" si="39"/>
        <v>0</v>
      </c>
      <c r="DL53" s="35">
        <f t="shared" si="40"/>
        <v>0</v>
      </c>
      <c r="DM53" s="40"/>
      <c r="DN53" s="55">
        <v>11</v>
      </c>
      <c r="DO53" s="119">
        <f t="shared" si="55"/>
        <v>0</v>
      </c>
      <c r="DP53" s="120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41"/>
        <v>0</v>
      </c>
      <c r="EH53" s="34">
        <f t="shared" si="56"/>
        <v>0</v>
      </c>
      <c r="EI53" s="35">
        <f t="shared" si="42"/>
        <v>0</v>
      </c>
      <c r="EJ53" s="35">
        <f t="shared" si="43"/>
        <v>0</v>
      </c>
    </row>
    <row r="54" spans="1:140" ht="30.75" customHeight="1">
      <c r="B54" s="48">
        <v>12</v>
      </c>
      <c r="C54" s="119">
        <f t="shared" si="44"/>
        <v>0</v>
      </c>
      <c r="D54" s="120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57"/>
        <v>0</v>
      </c>
      <c r="Z54" s="39">
        <f t="shared" si="28"/>
        <v>0</v>
      </c>
      <c r="AA54" s="33">
        <f t="shared" si="29"/>
        <v>0</v>
      </c>
      <c r="AB54" s="33">
        <f t="shared" si="30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45"/>
        <v>0</v>
      </c>
      <c r="AT54" s="39">
        <f t="shared" si="46"/>
        <v>0</v>
      </c>
      <c r="AU54" s="33">
        <f t="shared" si="31"/>
        <v>0</v>
      </c>
      <c r="AV54" s="33">
        <f t="shared" si="32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47"/>
        <v>0</v>
      </c>
      <c r="BF54" s="34">
        <f t="shared" si="48"/>
        <v>0</v>
      </c>
      <c r="BG54" s="35">
        <f t="shared" si="33"/>
        <v>0</v>
      </c>
      <c r="BH54" s="35">
        <f t="shared" si="34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49"/>
        <v>0</v>
      </c>
      <c r="CL54" s="37">
        <f t="shared" si="35"/>
        <v>0</v>
      </c>
      <c r="CM54" s="36">
        <f t="shared" si="36"/>
        <v>0</v>
      </c>
      <c r="CN54" s="36">
        <f t="shared" si="37"/>
        <v>0</v>
      </c>
      <c r="CO54" s="33">
        <f t="shared" si="50"/>
        <v>0</v>
      </c>
      <c r="CP54" s="39">
        <f t="shared" si="51"/>
        <v>0</v>
      </c>
      <c r="CQ54" s="33">
        <f t="shared" si="52"/>
        <v>0</v>
      </c>
      <c r="CR54" s="33">
        <f t="shared" si="53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54"/>
        <v>0</v>
      </c>
      <c r="DJ54" s="34">
        <f t="shared" si="38"/>
        <v>0</v>
      </c>
      <c r="DK54" s="36">
        <f t="shared" si="39"/>
        <v>0</v>
      </c>
      <c r="DL54" s="35">
        <f t="shared" si="40"/>
        <v>0</v>
      </c>
      <c r="DM54" s="40"/>
      <c r="DN54" s="48">
        <v>12</v>
      </c>
      <c r="DO54" s="119">
        <f t="shared" si="55"/>
        <v>0</v>
      </c>
      <c r="DP54" s="120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41"/>
        <v>0</v>
      </c>
      <c r="EH54" s="34">
        <f t="shared" si="56"/>
        <v>0</v>
      </c>
      <c r="EI54" s="35">
        <f t="shared" si="42"/>
        <v>0</v>
      </c>
      <c r="EJ54" s="35">
        <f t="shared" si="43"/>
        <v>0</v>
      </c>
    </row>
    <row r="55" spans="1:140" ht="30.75" customHeight="1">
      <c r="B55" s="32">
        <v>13</v>
      </c>
      <c r="C55" s="119">
        <f t="shared" si="44"/>
        <v>0</v>
      </c>
      <c r="D55" s="120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57"/>
        <v>0</v>
      </c>
      <c r="Z55" s="39">
        <f t="shared" si="28"/>
        <v>0</v>
      </c>
      <c r="AA55" s="33">
        <f t="shared" si="29"/>
        <v>0</v>
      </c>
      <c r="AB55" s="33">
        <f t="shared" si="30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45"/>
        <v>0</v>
      </c>
      <c r="AT55" s="39">
        <f t="shared" si="46"/>
        <v>0</v>
      </c>
      <c r="AU55" s="33">
        <f t="shared" si="31"/>
        <v>0</v>
      </c>
      <c r="AV55" s="33">
        <f t="shared" si="32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47"/>
        <v>0</v>
      </c>
      <c r="BF55" s="34">
        <f t="shared" si="48"/>
        <v>0</v>
      </c>
      <c r="BG55" s="35">
        <f t="shared" si="33"/>
        <v>0</v>
      </c>
      <c r="BH55" s="35">
        <f t="shared" si="34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49"/>
        <v>0</v>
      </c>
      <c r="CL55" s="37">
        <f t="shared" si="35"/>
        <v>0</v>
      </c>
      <c r="CM55" s="36">
        <f t="shared" si="36"/>
        <v>0</v>
      </c>
      <c r="CN55" s="36">
        <f t="shared" si="37"/>
        <v>0</v>
      </c>
      <c r="CO55" s="33">
        <f t="shared" si="50"/>
        <v>0</v>
      </c>
      <c r="CP55" s="39">
        <f t="shared" si="51"/>
        <v>0</v>
      </c>
      <c r="CQ55" s="33">
        <f t="shared" si="52"/>
        <v>0</v>
      </c>
      <c r="CR55" s="33">
        <f t="shared" si="53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54"/>
        <v>0</v>
      </c>
      <c r="DJ55" s="34">
        <f t="shared" si="38"/>
        <v>0</v>
      </c>
      <c r="DK55" s="36">
        <f t="shared" si="39"/>
        <v>0</v>
      </c>
      <c r="DL55" s="35">
        <f t="shared" si="40"/>
        <v>0</v>
      </c>
      <c r="DM55" s="40"/>
      <c r="DN55" s="32">
        <v>13</v>
      </c>
      <c r="DO55" s="119">
        <f t="shared" si="55"/>
        <v>0</v>
      </c>
      <c r="DP55" s="120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41"/>
        <v>0</v>
      </c>
      <c r="EH55" s="34">
        <f t="shared" si="56"/>
        <v>0</v>
      </c>
      <c r="EI55" s="35">
        <f t="shared" si="42"/>
        <v>0</v>
      </c>
      <c r="EJ55" s="35">
        <f t="shared" si="43"/>
        <v>0</v>
      </c>
    </row>
    <row r="56" spans="1:140" ht="30.75" customHeight="1">
      <c r="B56" s="48">
        <v>14</v>
      </c>
      <c r="C56" s="119">
        <f t="shared" si="44"/>
        <v>0</v>
      </c>
      <c r="D56" s="120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57"/>
        <v>0</v>
      </c>
      <c r="Z56" s="39">
        <f t="shared" si="28"/>
        <v>0</v>
      </c>
      <c r="AA56" s="33">
        <f t="shared" si="29"/>
        <v>0</v>
      </c>
      <c r="AB56" s="33">
        <f t="shared" si="30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45"/>
        <v>0</v>
      </c>
      <c r="AT56" s="39">
        <f t="shared" si="46"/>
        <v>0</v>
      </c>
      <c r="AU56" s="33">
        <f t="shared" si="31"/>
        <v>0</v>
      </c>
      <c r="AV56" s="33">
        <f t="shared" si="32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47"/>
        <v>0</v>
      </c>
      <c r="BF56" s="34">
        <f t="shared" si="48"/>
        <v>0</v>
      </c>
      <c r="BG56" s="34">
        <f t="shared" si="33"/>
        <v>0</v>
      </c>
      <c r="BH56" s="35">
        <f t="shared" si="34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49"/>
        <v>0</v>
      </c>
      <c r="CL56" s="37">
        <f t="shared" si="35"/>
        <v>0</v>
      </c>
      <c r="CM56" s="36">
        <f t="shared" si="36"/>
        <v>0</v>
      </c>
      <c r="CN56" s="36">
        <f t="shared" si="37"/>
        <v>0</v>
      </c>
      <c r="CO56" s="33">
        <f t="shared" si="50"/>
        <v>0</v>
      </c>
      <c r="CP56" s="39">
        <f t="shared" si="51"/>
        <v>0</v>
      </c>
      <c r="CQ56" s="33">
        <f t="shared" si="52"/>
        <v>0</v>
      </c>
      <c r="CR56" s="33">
        <f t="shared" si="53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54"/>
        <v>0</v>
      </c>
      <c r="DJ56" s="34">
        <f t="shared" si="38"/>
        <v>0</v>
      </c>
      <c r="DK56" s="36">
        <f t="shared" si="39"/>
        <v>0</v>
      </c>
      <c r="DL56" s="35">
        <f t="shared" si="40"/>
        <v>0</v>
      </c>
      <c r="DM56" s="40"/>
      <c r="DN56" s="48">
        <v>14</v>
      </c>
      <c r="DO56" s="119">
        <f t="shared" si="55"/>
        <v>0</v>
      </c>
      <c r="DP56" s="120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41"/>
        <v>0</v>
      </c>
      <c r="EH56" s="34">
        <f t="shared" si="56"/>
        <v>0</v>
      </c>
      <c r="EI56" s="34">
        <f t="shared" si="42"/>
        <v>0</v>
      </c>
      <c r="EJ56" s="35">
        <f t="shared" si="43"/>
        <v>0</v>
      </c>
    </row>
    <row r="57" spans="1:140" ht="30.75" customHeight="1">
      <c r="B57" s="53">
        <v>15</v>
      </c>
      <c r="C57" s="119">
        <f t="shared" si="44"/>
        <v>0</v>
      </c>
      <c r="D57" s="120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57"/>
        <v>0</v>
      </c>
      <c r="Z57" s="39">
        <f t="shared" si="28"/>
        <v>0</v>
      </c>
      <c r="AA57" s="33">
        <f t="shared" si="29"/>
        <v>0</v>
      </c>
      <c r="AB57" s="33">
        <f t="shared" si="30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45"/>
        <v>0</v>
      </c>
      <c r="AT57" s="39">
        <f t="shared" si="46"/>
        <v>0</v>
      </c>
      <c r="AU57" s="33">
        <f t="shared" si="31"/>
        <v>0</v>
      </c>
      <c r="AV57" s="33">
        <f t="shared" si="32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47"/>
        <v>0</v>
      </c>
      <c r="BF57" s="34">
        <f t="shared" si="48"/>
        <v>0</v>
      </c>
      <c r="BG57" s="34">
        <f t="shared" si="33"/>
        <v>0</v>
      </c>
      <c r="BH57" s="35">
        <f t="shared" si="34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49"/>
        <v>0</v>
      </c>
      <c r="CL57" s="37">
        <f t="shared" si="35"/>
        <v>0</v>
      </c>
      <c r="CM57" s="36">
        <f t="shared" si="36"/>
        <v>0</v>
      </c>
      <c r="CN57" s="36">
        <f t="shared" si="37"/>
        <v>0</v>
      </c>
      <c r="CO57" s="33">
        <f t="shared" si="50"/>
        <v>0</v>
      </c>
      <c r="CP57" s="39">
        <f t="shared" si="51"/>
        <v>0</v>
      </c>
      <c r="CQ57" s="33">
        <f t="shared" si="52"/>
        <v>0</v>
      </c>
      <c r="CR57" s="33">
        <f t="shared" si="53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54"/>
        <v>0</v>
      </c>
      <c r="DJ57" s="34">
        <f t="shared" si="38"/>
        <v>0</v>
      </c>
      <c r="DK57" s="36">
        <f t="shared" si="39"/>
        <v>0</v>
      </c>
      <c r="DL57" s="35">
        <f t="shared" si="40"/>
        <v>0</v>
      </c>
      <c r="DM57" s="40"/>
      <c r="DN57" s="53">
        <v>15</v>
      </c>
      <c r="DO57" s="119">
        <f t="shared" si="55"/>
        <v>0</v>
      </c>
      <c r="DP57" s="120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41"/>
        <v>0</v>
      </c>
      <c r="EH57" s="34">
        <f t="shared" si="56"/>
        <v>0</v>
      </c>
      <c r="EI57" s="34">
        <f t="shared" si="42"/>
        <v>0</v>
      </c>
      <c r="EJ57" s="35">
        <f t="shared" si="43"/>
        <v>0</v>
      </c>
    </row>
    <row r="58" spans="1:140" ht="30.75" customHeight="1">
      <c r="B58" s="48">
        <v>16</v>
      </c>
      <c r="C58" s="121">
        <f t="shared" si="44"/>
        <v>0</v>
      </c>
      <c r="D58" s="122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57"/>
        <v>0</v>
      </c>
      <c r="Z58" s="39">
        <f t="shared" si="28"/>
        <v>0</v>
      </c>
      <c r="AA58" s="33">
        <f t="shared" si="29"/>
        <v>0</v>
      </c>
      <c r="AB58" s="33">
        <f t="shared" si="30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45"/>
        <v>0</v>
      </c>
      <c r="AT58" s="39">
        <f t="shared" si="46"/>
        <v>0</v>
      </c>
      <c r="AU58" s="33">
        <f t="shared" si="31"/>
        <v>0</v>
      </c>
      <c r="AV58" s="33">
        <f t="shared" si="32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47"/>
        <v>0</v>
      </c>
      <c r="BF58" s="57">
        <f t="shared" si="48"/>
        <v>0</v>
      </c>
      <c r="BG58" s="57">
        <f t="shared" si="33"/>
        <v>0</v>
      </c>
      <c r="BH58" s="61">
        <f t="shared" si="34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49"/>
        <v>0</v>
      </c>
      <c r="CL58" s="59">
        <f t="shared" si="35"/>
        <v>0</v>
      </c>
      <c r="CM58" s="58">
        <f t="shared" si="36"/>
        <v>0</v>
      </c>
      <c r="CN58" s="58">
        <f t="shared" si="37"/>
        <v>0</v>
      </c>
      <c r="CO58" s="33">
        <f t="shared" si="50"/>
        <v>0</v>
      </c>
      <c r="CP58" s="39">
        <f t="shared" si="51"/>
        <v>0</v>
      </c>
      <c r="CQ58" s="33">
        <f t="shared" si="52"/>
        <v>0</v>
      </c>
      <c r="CR58" s="33">
        <f t="shared" si="53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54"/>
        <v>0</v>
      </c>
      <c r="DJ58" s="34">
        <f t="shared" si="38"/>
        <v>0</v>
      </c>
      <c r="DK58" s="36">
        <f t="shared" si="39"/>
        <v>0</v>
      </c>
      <c r="DL58" s="35">
        <f t="shared" si="40"/>
        <v>0</v>
      </c>
      <c r="DM58" s="40"/>
      <c r="DN58" s="48">
        <v>16</v>
      </c>
      <c r="DO58" s="121">
        <f t="shared" si="55"/>
        <v>0</v>
      </c>
      <c r="DP58" s="122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41"/>
        <v>0</v>
      </c>
      <c r="EH58" s="57">
        <f t="shared" si="56"/>
        <v>0</v>
      </c>
      <c r="EI58" s="57">
        <f t="shared" si="42"/>
        <v>0</v>
      </c>
      <c r="EJ58" s="61">
        <f t="shared" si="43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L59" si="58">SUM(F43:F58)</f>
        <v>0</v>
      </c>
      <c r="G59" s="39">
        <f t="shared" si="58"/>
        <v>0</v>
      </c>
      <c r="H59" s="36">
        <f t="shared" si="58"/>
        <v>0</v>
      </c>
      <c r="I59" s="36">
        <f t="shared" si="58"/>
        <v>0</v>
      </c>
      <c r="J59" s="37">
        <f t="shared" si="58"/>
        <v>0</v>
      </c>
      <c r="K59" s="39">
        <f t="shared" si="58"/>
        <v>0</v>
      </c>
      <c r="L59" s="36">
        <f t="shared" si="58"/>
        <v>0</v>
      </c>
      <c r="M59" s="33">
        <f t="shared" ref="M59:AB59" si="59">SUM(M43:M58)</f>
        <v>0</v>
      </c>
      <c r="N59" s="34">
        <f t="shared" si="59"/>
        <v>0</v>
      </c>
      <c r="O59" s="39">
        <f t="shared" si="59"/>
        <v>0</v>
      </c>
      <c r="P59" s="36">
        <f t="shared" si="59"/>
        <v>0</v>
      </c>
      <c r="Q59" s="33">
        <f t="shared" si="59"/>
        <v>0</v>
      </c>
      <c r="R59" s="34">
        <f t="shared" si="59"/>
        <v>0</v>
      </c>
      <c r="S59" s="39">
        <f t="shared" si="59"/>
        <v>0</v>
      </c>
      <c r="T59" s="36">
        <f t="shared" si="59"/>
        <v>0</v>
      </c>
      <c r="U59" s="33">
        <f t="shared" si="59"/>
        <v>0</v>
      </c>
      <c r="V59" s="34">
        <f t="shared" si="59"/>
        <v>0</v>
      </c>
      <c r="W59" s="39">
        <f t="shared" si="59"/>
        <v>0</v>
      </c>
      <c r="X59" s="36">
        <f t="shared" si="59"/>
        <v>0</v>
      </c>
      <c r="Y59" s="33">
        <f t="shared" si="59"/>
        <v>0</v>
      </c>
      <c r="Z59" s="34">
        <f t="shared" si="59"/>
        <v>0</v>
      </c>
      <c r="AA59" s="39">
        <f t="shared" si="59"/>
        <v>0</v>
      </c>
      <c r="AB59" s="36">
        <f t="shared" si="59"/>
        <v>0</v>
      </c>
      <c r="AC59" s="33">
        <f>SUM(AC43:AC58)</f>
        <v>0</v>
      </c>
      <c r="AD59" s="34">
        <f t="shared" ref="AD59:AR59" si="60">SUM(AD43:AD58)</f>
        <v>0</v>
      </c>
      <c r="AE59" s="39">
        <f t="shared" si="60"/>
        <v>0</v>
      </c>
      <c r="AF59" s="36">
        <f t="shared" si="60"/>
        <v>0</v>
      </c>
      <c r="AG59" s="36">
        <f t="shared" si="60"/>
        <v>0</v>
      </c>
      <c r="AH59" s="37">
        <f t="shared" si="60"/>
        <v>0</v>
      </c>
      <c r="AI59" s="39">
        <f t="shared" si="60"/>
        <v>0</v>
      </c>
      <c r="AJ59" s="36">
        <f t="shared" si="60"/>
        <v>0</v>
      </c>
      <c r="AK59" s="33">
        <f t="shared" si="60"/>
        <v>0</v>
      </c>
      <c r="AL59" s="34">
        <f t="shared" si="60"/>
        <v>0</v>
      </c>
      <c r="AM59" s="39">
        <f t="shared" si="60"/>
        <v>0</v>
      </c>
      <c r="AN59" s="36">
        <f t="shared" si="60"/>
        <v>0</v>
      </c>
      <c r="AO59" s="33">
        <f t="shared" si="60"/>
        <v>0</v>
      </c>
      <c r="AP59" s="34">
        <f t="shared" si="60"/>
        <v>0</v>
      </c>
      <c r="AQ59" s="39">
        <f t="shared" si="60"/>
        <v>0</v>
      </c>
      <c r="AR59" s="36">
        <f t="shared" si="60"/>
        <v>0</v>
      </c>
      <c r="AS59" s="33">
        <f t="shared" si="45"/>
        <v>0</v>
      </c>
      <c r="AT59" s="34">
        <f t="shared" si="46"/>
        <v>0</v>
      </c>
      <c r="AU59" s="39">
        <f t="shared" si="31"/>
        <v>0</v>
      </c>
      <c r="AV59" s="36">
        <f t="shared" si="32"/>
        <v>0</v>
      </c>
      <c r="AW59" s="33">
        <f t="shared" ref="AW59:AZ59" si="61">SUM(AW43:AW58)</f>
        <v>0</v>
      </c>
      <c r="AX59" s="34">
        <f t="shared" si="61"/>
        <v>0</v>
      </c>
      <c r="AY59" s="39">
        <f t="shared" si="61"/>
        <v>0</v>
      </c>
      <c r="AZ59" s="36">
        <f t="shared" si="61"/>
        <v>0</v>
      </c>
      <c r="BA59" s="33">
        <f>SUM(BA43:BA58)</f>
        <v>0</v>
      </c>
      <c r="BB59" s="34">
        <f t="shared" ref="BB59:BD59" si="62">SUM(BB43:BB58)</f>
        <v>0</v>
      </c>
      <c r="BC59" s="39">
        <f t="shared" si="62"/>
        <v>0</v>
      </c>
      <c r="BD59" s="36">
        <f t="shared" si="62"/>
        <v>0</v>
      </c>
      <c r="BE59" s="33">
        <f>SUM(BE43:BE58)</f>
        <v>0</v>
      </c>
      <c r="BF59" s="34">
        <f t="shared" ref="BF59:BG59" si="63">SUM(BF43:BF58)</f>
        <v>0</v>
      </c>
      <c r="BG59" s="39">
        <f t="shared" si="63"/>
        <v>0</v>
      </c>
      <c r="BH59" s="35">
        <f>SUM(BH43:BH58)</f>
        <v>0</v>
      </c>
      <c r="BI59" s="33">
        <f t="shared" ref="BI59:BL59" si="64">SUM(BI43:BI58)</f>
        <v>0</v>
      </c>
      <c r="BJ59" s="34">
        <f t="shared" si="64"/>
        <v>0</v>
      </c>
      <c r="BK59" s="39">
        <f t="shared" si="64"/>
        <v>0</v>
      </c>
      <c r="BL59" s="36">
        <f t="shared" si="64"/>
        <v>0</v>
      </c>
      <c r="BM59" s="33">
        <f>SUM(BM43:BM58)</f>
        <v>0</v>
      </c>
      <c r="BN59" s="34">
        <f t="shared" ref="BN59:BP59" si="65">SUM(BN43:BN58)</f>
        <v>0</v>
      </c>
      <c r="BO59" s="39">
        <f t="shared" si="65"/>
        <v>0</v>
      </c>
      <c r="BP59" s="36">
        <f t="shared" si="65"/>
        <v>0</v>
      </c>
      <c r="BQ59" s="33">
        <f>SUM(BQ43:BQ58)</f>
        <v>0</v>
      </c>
      <c r="BR59" s="34">
        <f t="shared" ref="BR59:BX59" si="66">SUM(BR43:BR58)</f>
        <v>0</v>
      </c>
      <c r="BS59" s="39">
        <f t="shared" si="66"/>
        <v>0</v>
      </c>
      <c r="BT59" s="36">
        <f t="shared" si="66"/>
        <v>0</v>
      </c>
      <c r="BU59" s="33">
        <f t="shared" si="66"/>
        <v>0</v>
      </c>
      <c r="BV59" s="34">
        <f t="shared" si="66"/>
        <v>0</v>
      </c>
      <c r="BW59" s="39">
        <f t="shared" si="66"/>
        <v>0</v>
      </c>
      <c r="BX59" s="36">
        <f t="shared" si="66"/>
        <v>0</v>
      </c>
      <c r="BY59" s="33">
        <f>SUM(BY43:BY58)</f>
        <v>0</v>
      </c>
      <c r="BZ59" s="34">
        <f t="shared" ref="BZ59:CB59" si="67">SUM(BZ43:BZ58)</f>
        <v>0</v>
      </c>
      <c r="CA59" s="39">
        <f t="shared" si="67"/>
        <v>0</v>
      </c>
      <c r="CB59" s="36">
        <f t="shared" si="67"/>
        <v>0</v>
      </c>
      <c r="CC59" s="33">
        <f>SUM(CC43:CC58)</f>
        <v>0</v>
      </c>
      <c r="CD59" s="34">
        <f t="shared" ref="CD59:CR59" si="68">SUM(CD43:CD58)</f>
        <v>0</v>
      </c>
      <c r="CE59" s="39">
        <f t="shared" si="68"/>
        <v>0</v>
      </c>
      <c r="CF59" s="36">
        <f t="shared" si="68"/>
        <v>0</v>
      </c>
      <c r="CG59" s="33">
        <f t="shared" si="68"/>
        <v>0</v>
      </c>
      <c r="CH59" s="34">
        <f t="shared" si="68"/>
        <v>0</v>
      </c>
      <c r="CI59" s="39">
        <f t="shared" si="68"/>
        <v>0</v>
      </c>
      <c r="CJ59" s="36">
        <f t="shared" si="68"/>
        <v>0</v>
      </c>
      <c r="CK59" s="33">
        <f t="shared" si="68"/>
        <v>0</v>
      </c>
      <c r="CL59" s="37">
        <f t="shared" si="68"/>
        <v>0</v>
      </c>
      <c r="CM59" s="36">
        <f t="shared" si="68"/>
        <v>0</v>
      </c>
      <c r="CN59" s="36">
        <f t="shared" si="68"/>
        <v>0</v>
      </c>
      <c r="CO59" s="33">
        <f t="shared" si="68"/>
        <v>0</v>
      </c>
      <c r="CP59" s="37">
        <f t="shared" si="68"/>
        <v>0</v>
      </c>
      <c r="CQ59" s="39">
        <f t="shared" si="68"/>
        <v>0</v>
      </c>
      <c r="CR59" s="35">
        <f t="shared" si="68"/>
        <v>0</v>
      </c>
      <c r="CS59" s="33">
        <f>SUM(CS43:CS58)</f>
        <v>0</v>
      </c>
      <c r="CT59" s="34">
        <f t="shared" ref="CT59:DD59" si="69">SUM(CT43:CT58)</f>
        <v>0</v>
      </c>
      <c r="CU59" s="39">
        <f t="shared" si="69"/>
        <v>0</v>
      </c>
      <c r="CV59" s="36">
        <f t="shared" si="69"/>
        <v>0</v>
      </c>
      <c r="CW59" s="36">
        <f t="shared" si="69"/>
        <v>0</v>
      </c>
      <c r="CX59" s="37">
        <f t="shared" si="69"/>
        <v>0</v>
      </c>
      <c r="CY59" s="39">
        <f t="shared" si="69"/>
        <v>0</v>
      </c>
      <c r="CZ59" s="36">
        <f t="shared" si="69"/>
        <v>0</v>
      </c>
      <c r="DA59" s="33">
        <f t="shared" si="69"/>
        <v>0</v>
      </c>
      <c r="DB59" s="34">
        <f t="shared" si="69"/>
        <v>0</v>
      </c>
      <c r="DC59" s="39">
        <f t="shared" si="69"/>
        <v>0</v>
      </c>
      <c r="DD59" s="36">
        <f t="shared" si="69"/>
        <v>0</v>
      </c>
      <c r="DE59" s="33">
        <f>SUM(DE43:DE58)</f>
        <v>0</v>
      </c>
      <c r="DF59" s="34">
        <f t="shared" ref="DF59" si="70">SUM(DF43:DF58)</f>
        <v>0</v>
      </c>
      <c r="DG59" s="39">
        <f>SUM(DG43:DG58)</f>
        <v>0</v>
      </c>
      <c r="DH59" s="36">
        <f t="shared" ref="DH59" si="7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72">SUM(DK43:DK58)</f>
        <v>0</v>
      </c>
      <c r="DL59" s="35">
        <f t="shared" si="7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7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74">SUM(DV43:DV58)</f>
        <v>0</v>
      </c>
      <c r="DW59" s="66">
        <f t="shared" si="7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75">SUM(EH43:EH58)</f>
        <v>0</v>
      </c>
      <c r="EI59" s="39">
        <f t="shared" si="75"/>
        <v>0</v>
      </c>
      <c r="EJ59" s="35">
        <f t="shared" si="7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DQ6:DX7"/>
    <mergeCell ref="EG6:EJ8"/>
    <mergeCell ref="E7:AB7"/>
    <mergeCell ref="AC7:AV7"/>
    <mergeCell ref="AW7:BH7"/>
    <mergeCell ref="BI7:CR7"/>
    <mergeCell ref="CS7:DL7"/>
    <mergeCell ref="E3:F3"/>
    <mergeCell ref="I3:J3"/>
    <mergeCell ref="E5:P5"/>
    <mergeCell ref="AC5:AN5"/>
    <mergeCell ref="E8:H8"/>
    <mergeCell ref="I8:L8"/>
    <mergeCell ref="M8:P8"/>
    <mergeCell ref="Q8:T8"/>
    <mergeCell ref="U8:X8"/>
    <mergeCell ref="Y8:AB8"/>
    <mergeCell ref="DQ8:DT8"/>
    <mergeCell ref="DU8:DX8"/>
    <mergeCell ref="CS8:CV8"/>
    <mergeCell ref="B6:D10"/>
    <mergeCell ref="E6:DL6"/>
    <mergeCell ref="DN6:DP10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  <mergeCell ref="AS8:AV8"/>
    <mergeCell ref="AW8:AZ8"/>
    <mergeCell ref="CW8:CZ8"/>
    <mergeCell ref="DA8:DD8"/>
    <mergeCell ref="DE8:DH8"/>
    <mergeCell ref="DI8:DL8"/>
    <mergeCell ref="BY8:CB8"/>
    <mergeCell ref="CC8:CF8"/>
    <mergeCell ref="CG8:CJ8"/>
    <mergeCell ref="CK8:CN8"/>
    <mergeCell ref="CO8:CR8"/>
    <mergeCell ref="K9:K10"/>
    <mergeCell ref="L9:L10"/>
    <mergeCell ref="M9:M10"/>
    <mergeCell ref="N9:N10"/>
    <mergeCell ref="O9:O10"/>
    <mergeCell ref="P9:P10"/>
    <mergeCell ref="E9:E10"/>
    <mergeCell ref="F9:F10"/>
    <mergeCell ref="G9:G10"/>
    <mergeCell ref="H9:H10"/>
    <mergeCell ref="I9:I10"/>
    <mergeCell ref="J9:J10"/>
    <mergeCell ref="W9:W10"/>
    <mergeCell ref="X9:X10"/>
    <mergeCell ref="Y9:Y10"/>
    <mergeCell ref="Z9:Z10"/>
    <mergeCell ref="AA9:AA10"/>
    <mergeCell ref="AB9:AB10"/>
    <mergeCell ref="Q9:Q10"/>
    <mergeCell ref="R9:R10"/>
    <mergeCell ref="S9:S10"/>
    <mergeCell ref="T9:T10"/>
    <mergeCell ref="U9:U10"/>
    <mergeCell ref="V9:V10"/>
    <mergeCell ref="AI9:AI10"/>
    <mergeCell ref="AJ9:AJ10"/>
    <mergeCell ref="AK9:AK10"/>
    <mergeCell ref="AL9:AL10"/>
    <mergeCell ref="AM9:AM10"/>
    <mergeCell ref="AN9:AN10"/>
    <mergeCell ref="AC9:AC10"/>
    <mergeCell ref="AD9:AD10"/>
    <mergeCell ref="AE9:AE10"/>
    <mergeCell ref="AF9:AF10"/>
    <mergeCell ref="AG9:AG10"/>
    <mergeCell ref="AH9:AH10"/>
    <mergeCell ref="AU9:AU10"/>
    <mergeCell ref="AV9:AV10"/>
    <mergeCell ref="AW9:AW10"/>
    <mergeCell ref="AX9:AX10"/>
    <mergeCell ref="AY9:AY10"/>
    <mergeCell ref="AZ9:AZ10"/>
    <mergeCell ref="AO9:AO10"/>
    <mergeCell ref="AP9:AP10"/>
    <mergeCell ref="AQ9:AQ10"/>
    <mergeCell ref="AR9:AR10"/>
    <mergeCell ref="AS9:AS10"/>
    <mergeCell ref="AT9:AT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AC35:AF35"/>
    <mergeCell ref="E37:P37"/>
    <mergeCell ref="AC37:AN37"/>
    <mergeCell ref="C26:D26"/>
    <mergeCell ref="DO26:DP26"/>
    <mergeCell ref="C27:D27"/>
    <mergeCell ref="DO27:DP27"/>
    <mergeCell ref="E35:F35"/>
    <mergeCell ref="I35:J35"/>
    <mergeCell ref="Q40:T40"/>
    <mergeCell ref="U40:X40"/>
    <mergeCell ref="Y40:AB40"/>
    <mergeCell ref="B38:D42"/>
    <mergeCell ref="E38:DL38"/>
    <mergeCell ref="DN38:DP42"/>
    <mergeCell ref="DQ38:DX39"/>
    <mergeCell ref="EG38:EJ40"/>
    <mergeCell ref="E39:AB39"/>
    <mergeCell ref="AC39:AV39"/>
    <mergeCell ref="AW39:BH39"/>
    <mergeCell ref="BI39:CR39"/>
    <mergeCell ref="CS39:DL39"/>
    <mergeCell ref="DI40:DL40"/>
    <mergeCell ref="DQ40:DT40"/>
    <mergeCell ref="DU40:DX40"/>
    <mergeCell ref="BY40:CB40"/>
    <mergeCell ref="CC40:CF40"/>
    <mergeCell ref="CG40:CJ40"/>
    <mergeCell ref="CK40:CN40"/>
    <mergeCell ref="CO40:CR40"/>
    <mergeCell ref="CS40:CV40"/>
    <mergeCell ref="E41:E42"/>
    <mergeCell ref="F41:F42"/>
    <mergeCell ref="G41:G42"/>
    <mergeCell ref="H41:H42"/>
    <mergeCell ref="I41:I42"/>
    <mergeCell ref="J41:J42"/>
    <mergeCell ref="CW40:CZ40"/>
    <mergeCell ref="DA40:DD40"/>
    <mergeCell ref="DE40:DH40"/>
    <mergeCell ref="BA40:BD40"/>
    <mergeCell ref="BE40:BH40"/>
    <mergeCell ref="BI40:BL40"/>
    <mergeCell ref="BM40:BP40"/>
    <mergeCell ref="BQ40:BT40"/>
    <mergeCell ref="BU40:BX40"/>
    <mergeCell ref="AC40:AF40"/>
    <mergeCell ref="AG40:AJ40"/>
    <mergeCell ref="AK40:AN40"/>
    <mergeCell ref="AO40:AR40"/>
    <mergeCell ref="AS40:AV40"/>
    <mergeCell ref="AW40:AZ40"/>
    <mergeCell ref="E40:H40"/>
    <mergeCell ref="I40:L40"/>
    <mergeCell ref="M40:P40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EG41:EG42"/>
    <mergeCell ref="EH41:EH42"/>
    <mergeCell ref="EI41:EI42"/>
    <mergeCell ref="EJ41:EJ42"/>
    <mergeCell ref="C43:D43"/>
    <mergeCell ref="DO43:DP43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DO47:DP47"/>
    <mergeCell ref="C48:D48"/>
    <mergeCell ref="DO48:DP48"/>
    <mergeCell ref="C49:D49"/>
    <mergeCell ref="DO49:DP49"/>
    <mergeCell ref="C44:D44"/>
    <mergeCell ref="DO44:DP44"/>
    <mergeCell ref="C45:D45"/>
    <mergeCell ref="DO45:DP45"/>
    <mergeCell ref="C46:D46"/>
    <mergeCell ref="DO46:DP46"/>
    <mergeCell ref="DZ41:DZ42"/>
    <mergeCell ref="ED41:ED42"/>
    <mergeCell ref="EE41:EE42"/>
    <mergeCell ref="C59:D59"/>
    <mergeCell ref="DO59:DP59"/>
    <mergeCell ref="C56:D56"/>
    <mergeCell ref="DO56:DP56"/>
    <mergeCell ref="C57:D57"/>
    <mergeCell ref="DO57:DP57"/>
    <mergeCell ref="C58:D58"/>
    <mergeCell ref="DO58:DP58"/>
    <mergeCell ref="C53:D53"/>
    <mergeCell ref="DO53:DP53"/>
    <mergeCell ref="C54:D54"/>
    <mergeCell ref="DO54:DP54"/>
    <mergeCell ref="C55:D55"/>
    <mergeCell ref="DO55:DP55"/>
    <mergeCell ref="C50:D50"/>
    <mergeCell ref="DO50:DP50"/>
    <mergeCell ref="C51:D51"/>
    <mergeCell ref="DO51:DP51"/>
    <mergeCell ref="C52:D52"/>
    <mergeCell ref="DO52:DP52"/>
    <mergeCell ref="C47:D47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B182E-FE28-4774-BE10-1999D13BB237}">
  <sheetPr>
    <tabColor rgb="FF92D050"/>
  </sheetPr>
  <dimension ref="A1:EJ64"/>
  <sheetViews>
    <sheetView zoomScaleNormal="100" workbookViewId="0">
      <selection activeCell="C1" sqref="C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109" t="str">
        <f>+'別紙1 産地協議会'!G3</f>
        <v>〇〇県</v>
      </c>
      <c r="H3" s="1" t="s">
        <v>1</v>
      </c>
      <c r="I3" s="211" t="str">
        <f>+'別紙1 産地協議会'!I3</f>
        <v>令和〇年度</v>
      </c>
      <c r="J3" s="211"/>
      <c r="K3" s="109" t="str">
        <f>+'別紙1 産地協議会'!K3</f>
        <v>○次</v>
      </c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88" customFormat="1" ht="30.75" customHeight="1">
      <c r="B6" s="174" t="s">
        <v>83</v>
      </c>
      <c r="C6" s="175"/>
      <c r="D6" s="175"/>
      <c r="E6" s="182" t="s">
        <v>8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4"/>
      <c r="DM6" s="89"/>
      <c r="DN6" s="174" t="s">
        <v>83</v>
      </c>
      <c r="DO6" s="175"/>
      <c r="DP6" s="175"/>
      <c r="DQ6" s="185" t="s">
        <v>84</v>
      </c>
      <c r="DR6" s="186"/>
      <c r="DS6" s="186"/>
      <c r="DT6" s="186"/>
      <c r="DU6" s="186"/>
      <c r="DV6" s="186"/>
      <c r="DW6" s="186"/>
      <c r="DX6" s="187"/>
      <c r="DY6" s="90"/>
      <c r="DZ6" s="91" t="s">
        <v>85</v>
      </c>
      <c r="EA6" s="92"/>
      <c r="EB6" s="92"/>
      <c r="EC6" s="92"/>
      <c r="ED6" s="93"/>
      <c r="EE6" s="94"/>
      <c r="EF6" s="95"/>
      <c r="EG6" s="191" t="s">
        <v>86</v>
      </c>
      <c r="EH6" s="192"/>
      <c r="EI6" s="192"/>
      <c r="EJ6" s="193"/>
    </row>
    <row r="7" spans="1:140" s="88" customFormat="1" ht="30.75" customHeight="1" thickBot="1">
      <c r="B7" s="176"/>
      <c r="C7" s="177"/>
      <c r="D7" s="177"/>
      <c r="E7" s="182" t="s">
        <v>12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4"/>
      <c r="AC7" s="182" t="s">
        <v>13</v>
      </c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7"/>
      <c r="AW7" s="182" t="s">
        <v>87</v>
      </c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7"/>
      <c r="BI7" s="182" t="s">
        <v>88</v>
      </c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7"/>
      <c r="CS7" s="182" t="s">
        <v>16</v>
      </c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7"/>
      <c r="DM7" s="89"/>
      <c r="DN7" s="176"/>
      <c r="DO7" s="177"/>
      <c r="DP7" s="177"/>
      <c r="DQ7" s="188"/>
      <c r="DR7" s="189"/>
      <c r="DS7" s="189"/>
      <c r="DT7" s="189"/>
      <c r="DU7" s="189"/>
      <c r="DV7" s="189"/>
      <c r="DW7" s="189"/>
      <c r="DX7" s="190"/>
      <c r="DY7" s="90"/>
      <c r="DZ7" s="96"/>
      <c r="EA7" s="90"/>
      <c r="EB7" s="90"/>
      <c r="EC7" s="90"/>
      <c r="ED7" s="97"/>
      <c r="EE7" s="98"/>
      <c r="EF7" s="95"/>
      <c r="EG7" s="194"/>
      <c r="EH7" s="195"/>
      <c r="EI7" s="195"/>
      <c r="EJ7" s="196"/>
    </row>
    <row r="8" spans="1:140" s="88" customFormat="1" ht="30.75" customHeight="1">
      <c r="B8" s="176"/>
      <c r="C8" s="177"/>
      <c r="D8" s="178"/>
      <c r="E8" s="161" t="s">
        <v>89</v>
      </c>
      <c r="F8" s="163"/>
      <c r="G8" s="163"/>
      <c r="H8" s="163"/>
      <c r="I8" s="171" t="s">
        <v>90</v>
      </c>
      <c r="J8" s="172"/>
      <c r="K8" s="172"/>
      <c r="L8" s="173"/>
      <c r="M8" s="165" t="s">
        <v>91</v>
      </c>
      <c r="N8" s="166"/>
      <c r="O8" s="166"/>
      <c r="P8" s="167"/>
      <c r="Q8" s="171" t="s">
        <v>92</v>
      </c>
      <c r="R8" s="169"/>
      <c r="S8" s="169"/>
      <c r="T8" s="170"/>
      <c r="U8" s="165" t="s">
        <v>21</v>
      </c>
      <c r="V8" s="166"/>
      <c r="W8" s="166"/>
      <c r="X8" s="167"/>
      <c r="Y8" s="165" t="s">
        <v>93</v>
      </c>
      <c r="Z8" s="166"/>
      <c r="AA8" s="166"/>
      <c r="AB8" s="167"/>
      <c r="AC8" s="161" t="s">
        <v>89</v>
      </c>
      <c r="AD8" s="163"/>
      <c r="AE8" s="163"/>
      <c r="AF8" s="163"/>
      <c r="AG8" s="171" t="s">
        <v>90</v>
      </c>
      <c r="AH8" s="172"/>
      <c r="AI8" s="172"/>
      <c r="AJ8" s="173"/>
      <c r="AK8" s="165" t="s">
        <v>91</v>
      </c>
      <c r="AL8" s="166"/>
      <c r="AM8" s="166"/>
      <c r="AN8" s="167"/>
      <c r="AO8" s="171" t="s">
        <v>92</v>
      </c>
      <c r="AP8" s="169"/>
      <c r="AQ8" s="169"/>
      <c r="AR8" s="170"/>
      <c r="AS8" s="165" t="s">
        <v>93</v>
      </c>
      <c r="AT8" s="166"/>
      <c r="AU8" s="166"/>
      <c r="AV8" s="167"/>
      <c r="AW8" s="165" t="s">
        <v>94</v>
      </c>
      <c r="AX8" s="166"/>
      <c r="AY8" s="166"/>
      <c r="AZ8" s="167"/>
      <c r="BA8" s="165" t="s">
        <v>95</v>
      </c>
      <c r="BB8" s="166"/>
      <c r="BC8" s="166"/>
      <c r="BD8" s="167"/>
      <c r="BE8" s="165" t="s">
        <v>93</v>
      </c>
      <c r="BF8" s="166"/>
      <c r="BG8" s="166"/>
      <c r="BH8" s="167"/>
      <c r="BI8" s="161" t="s">
        <v>96</v>
      </c>
      <c r="BJ8" s="163"/>
      <c r="BK8" s="163"/>
      <c r="BL8" s="164"/>
      <c r="BM8" s="161" t="s">
        <v>97</v>
      </c>
      <c r="BN8" s="163"/>
      <c r="BO8" s="163"/>
      <c r="BP8" s="163"/>
      <c r="BQ8" s="168" t="s">
        <v>98</v>
      </c>
      <c r="BR8" s="169"/>
      <c r="BS8" s="169"/>
      <c r="BT8" s="170"/>
      <c r="BU8" s="161" t="s">
        <v>28</v>
      </c>
      <c r="BV8" s="163"/>
      <c r="BW8" s="163"/>
      <c r="BX8" s="164"/>
      <c r="BY8" s="161" t="s">
        <v>29</v>
      </c>
      <c r="BZ8" s="163"/>
      <c r="CA8" s="163"/>
      <c r="CB8" s="163"/>
      <c r="CC8" s="168" t="s">
        <v>30</v>
      </c>
      <c r="CD8" s="169"/>
      <c r="CE8" s="169"/>
      <c r="CF8" s="170"/>
      <c r="CG8" s="161" t="s">
        <v>82</v>
      </c>
      <c r="CH8" s="163"/>
      <c r="CI8" s="163"/>
      <c r="CJ8" s="164"/>
      <c r="CK8" s="182" t="s">
        <v>32</v>
      </c>
      <c r="CL8" s="183"/>
      <c r="CM8" s="183"/>
      <c r="CN8" s="184"/>
      <c r="CO8" s="165" t="s">
        <v>93</v>
      </c>
      <c r="CP8" s="166"/>
      <c r="CQ8" s="166"/>
      <c r="CR8" s="167"/>
      <c r="CS8" s="161" t="s">
        <v>99</v>
      </c>
      <c r="CT8" s="163"/>
      <c r="CU8" s="163"/>
      <c r="CV8" s="163"/>
      <c r="CW8" s="161" t="s">
        <v>100</v>
      </c>
      <c r="CX8" s="162"/>
      <c r="CY8" s="163"/>
      <c r="CZ8" s="163"/>
      <c r="DA8" s="161" t="s">
        <v>101</v>
      </c>
      <c r="DB8" s="163"/>
      <c r="DC8" s="163"/>
      <c r="DD8" s="164"/>
      <c r="DE8" s="165" t="s">
        <v>102</v>
      </c>
      <c r="DF8" s="166"/>
      <c r="DG8" s="166"/>
      <c r="DH8" s="167"/>
      <c r="DI8" s="165" t="s">
        <v>93</v>
      </c>
      <c r="DJ8" s="166"/>
      <c r="DK8" s="166"/>
      <c r="DL8" s="167"/>
      <c r="DM8" s="99"/>
      <c r="DN8" s="176"/>
      <c r="DO8" s="177"/>
      <c r="DP8" s="178"/>
      <c r="DQ8" s="200" t="s">
        <v>103</v>
      </c>
      <c r="DR8" s="201"/>
      <c r="DS8" s="201"/>
      <c r="DT8" s="201"/>
      <c r="DU8" s="200" t="s">
        <v>104</v>
      </c>
      <c r="DV8" s="201"/>
      <c r="DW8" s="201"/>
      <c r="DX8" s="202"/>
      <c r="DY8" s="97"/>
      <c r="DZ8" s="100"/>
      <c r="EA8" s="101"/>
      <c r="EB8" s="101"/>
      <c r="EC8" s="101"/>
      <c r="ED8" s="101"/>
      <c r="EE8" s="102"/>
      <c r="EF8" s="95"/>
      <c r="EG8" s="197"/>
      <c r="EH8" s="198"/>
      <c r="EI8" s="198"/>
      <c r="EJ8" s="199"/>
    </row>
    <row r="9" spans="1:140" s="88" customFormat="1" ht="30.75" customHeight="1">
      <c r="B9" s="176"/>
      <c r="C9" s="177"/>
      <c r="D9" s="178"/>
      <c r="E9" s="125" t="s">
        <v>105</v>
      </c>
      <c r="F9" s="141" t="s">
        <v>106</v>
      </c>
      <c r="G9" s="129" t="s">
        <v>107</v>
      </c>
      <c r="H9" s="134" t="s">
        <v>108</v>
      </c>
      <c r="I9" s="158" t="s">
        <v>105</v>
      </c>
      <c r="J9" s="155" t="s">
        <v>109</v>
      </c>
      <c r="K9" s="152" t="s">
        <v>107</v>
      </c>
      <c r="L9" s="148" t="s">
        <v>108</v>
      </c>
      <c r="M9" s="125" t="s">
        <v>105</v>
      </c>
      <c r="N9" s="127" t="s">
        <v>109</v>
      </c>
      <c r="O9" s="129" t="s">
        <v>107</v>
      </c>
      <c r="P9" s="129" t="s">
        <v>108</v>
      </c>
      <c r="Q9" s="150" t="s">
        <v>105</v>
      </c>
      <c r="R9" s="155" t="s">
        <v>109</v>
      </c>
      <c r="S9" s="146" t="s">
        <v>107</v>
      </c>
      <c r="T9" s="146" t="s">
        <v>108</v>
      </c>
      <c r="U9" s="125" t="s">
        <v>105</v>
      </c>
      <c r="V9" s="127" t="s">
        <v>109</v>
      </c>
      <c r="W9" s="129" t="s">
        <v>107</v>
      </c>
      <c r="X9" s="129" t="s">
        <v>108</v>
      </c>
      <c r="Y9" s="125" t="s">
        <v>105</v>
      </c>
      <c r="Z9" s="127" t="s">
        <v>109</v>
      </c>
      <c r="AA9" s="129" t="s">
        <v>107</v>
      </c>
      <c r="AB9" s="129" t="s">
        <v>108</v>
      </c>
      <c r="AC9" s="125" t="s">
        <v>105</v>
      </c>
      <c r="AD9" s="141" t="s">
        <v>106</v>
      </c>
      <c r="AE9" s="129" t="s">
        <v>107</v>
      </c>
      <c r="AF9" s="134" t="s">
        <v>108</v>
      </c>
      <c r="AG9" s="158" t="s">
        <v>105</v>
      </c>
      <c r="AH9" s="155" t="s">
        <v>109</v>
      </c>
      <c r="AI9" s="152" t="s">
        <v>107</v>
      </c>
      <c r="AJ9" s="148" t="s">
        <v>108</v>
      </c>
      <c r="AK9" s="125" t="s">
        <v>105</v>
      </c>
      <c r="AL9" s="127" t="s">
        <v>109</v>
      </c>
      <c r="AM9" s="129" t="s">
        <v>107</v>
      </c>
      <c r="AN9" s="129" t="s">
        <v>108</v>
      </c>
      <c r="AO9" s="150" t="s">
        <v>105</v>
      </c>
      <c r="AP9" s="155" t="s">
        <v>109</v>
      </c>
      <c r="AQ9" s="146" t="s">
        <v>107</v>
      </c>
      <c r="AR9" s="146" t="s">
        <v>108</v>
      </c>
      <c r="AS9" s="125" t="s">
        <v>105</v>
      </c>
      <c r="AT9" s="127" t="s">
        <v>109</v>
      </c>
      <c r="AU9" s="129" t="s">
        <v>107</v>
      </c>
      <c r="AV9" s="129" t="s">
        <v>108</v>
      </c>
      <c r="AW9" s="125" t="s">
        <v>105</v>
      </c>
      <c r="AX9" s="127" t="s">
        <v>109</v>
      </c>
      <c r="AY9" s="129" t="s">
        <v>107</v>
      </c>
      <c r="AZ9" s="129" t="s">
        <v>108</v>
      </c>
      <c r="BA9" s="125" t="s">
        <v>105</v>
      </c>
      <c r="BB9" s="127" t="s">
        <v>109</v>
      </c>
      <c r="BC9" s="129" t="s">
        <v>107</v>
      </c>
      <c r="BD9" s="129" t="s">
        <v>108</v>
      </c>
      <c r="BE9" s="125" t="s">
        <v>105</v>
      </c>
      <c r="BF9" s="127" t="s">
        <v>109</v>
      </c>
      <c r="BG9" s="129" t="s">
        <v>107</v>
      </c>
      <c r="BH9" s="129" t="s">
        <v>108</v>
      </c>
      <c r="BI9" s="125" t="s">
        <v>105</v>
      </c>
      <c r="BJ9" s="141" t="s">
        <v>109</v>
      </c>
      <c r="BK9" s="129" t="s">
        <v>107</v>
      </c>
      <c r="BL9" s="134" t="s">
        <v>108</v>
      </c>
      <c r="BM9" s="125" t="s">
        <v>105</v>
      </c>
      <c r="BN9" s="141" t="s">
        <v>109</v>
      </c>
      <c r="BO9" s="129" t="s">
        <v>107</v>
      </c>
      <c r="BP9" s="134" t="s">
        <v>108</v>
      </c>
      <c r="BQ9" s="150" t="s">
        <v>105</v>
      </c>
      <c r="BR9" s="152" t="s">
        <v>109</v>
      </c>
      <c r="BS9" s="146" t="s">
        <v>107</v>
      </c>
      <c r="BT9" s="148" t="s">
        <v>108</v>
      </c>
      <c r="BU9" s="125" t="s">
        <v>105</v>
      </c>
      <c r="BV9" s="141" t="s">
        <v>109</v>
      </c>
      <c r="BW9" s="129" t="s">
        <v>107</v>
      </c>
      <c r="BX9" s="134" t="s">
        <v>108</v>
      </c>
      <c r="BY9" s="125" t="s">
        <v>105</v>
      </c>
      <c r="BZ9" s="141" t="s">
        <v>109</v>
      </c>
      <c r="CA9" s="129" t="s">
        <v>107</v>
      </c>
      <c r="CB9" s="134" t="s">
        <v>108</v>
      </c>
      <c r="CC9" s="150" t="s">
        <v>105</v>
      </c>
      <c r="CD9" s="152" t="s">
        <v>109</v>
      </c>
      <c r="CE9" s="146" t="s">
        <v>107</v>
      </c>
      <c r="CF9" s="148" t="s">
        <v>108</v>
      </c>
      <c r="CG9" s="125" t="s">
        <v>105</v>
      </c>
      <c r="CH9" s="141" t="s">
        <v>109</v>
      </c>
      <c r="CI9" s="129" t="s">
        <v>107</v>
      </c>
      <c r="CJ9" s="134" t="s">
        <v>108</v>
      </c>
      <c r="CK9" s="125" t="s">
        <v>105</v>
      </c>
      <c r="CL9" s="141" t="s">
        <v>109</v>
      </c>
      <c r="CM9" s="129" t="s">
        <v>107</v>
      </c>
      <c r="CN9" s="134" t="s">
        <v>108</v>
      </c>
      <c r="CO9" s="125" t="s">
        <v>105</v>
      </c>
      <c r="CP9" s="141" t="s">
        <v>109</v>
      </c>
      <c r="CQ9" s="129" t="s">
        <v>107</v>
      </c>
      <c r="CR9" s="129" t="s">
        <v>108</v>
      </c>
      <c r="CS9" s="125" t="s">
        <v>105</v>
      </c>
      <c r="CT9" s="141" t="s">
        <v>106</v>
      </c>
      <c r="CU9" s="129" t="s">
        <v>107</v>
      </c>
      <c r="CV9" s="134" t="s">
        <v>108</v>
      </c>
      <c r="CW9" s="143" t="s">
        <v>105</v>
      </c>
      <c r="CX9" s="127" t="s">
        <v>109</v>
      </c>
      <c r="CY9" s="141" t="s">
        <v>107</v>
      </c>
      <c r="CZ9" s="134" t="s">
        <v>108</v>
      </c>
      <c r="DA9" s="125" t="s">
        <v>105</v>
      </c>
      <c r="DB9" s="141" t="s">
        <v>109</v>
      </c>
      <c r="DC9" s="129" t="s">
        <v>107</v>
      </c>
      <c r="DD9" s="134" t="s">
        <v>108</v>
      </c>
      <c r="DE9" s="125" t="s">
        <v>105</v>
      </c>
      <c r="DF9" s="127" t="s">
        <v>109</v>
      </c>
      <c r="DG9" s="129" t="s">
        <v>107</v>
      </c>
      <c r="DH9" s="129" t="s">
        <v>108</v>
      </c>
      <c r="DI9" s="125" t="s">
        <v>105</v>
      </c>
      <c r="DJ9" s="127" t="s">
        <v>109</v>
      </c>
      <c r="DK9" s="129" t="s">
        <v>107</v>
      </c>
      <c r="DL9" s="129" t="s">
        <v>108</v>
      </c>
      <c r="DM9" s="103"/>
      <c r="DN9" s="176"/>
      <c r="DO9" s="177"/>
      <c r="DP9" s="178"/>
      <c r="DQ9" s="136" t="s">
        <v>105</v>
      </c>
      <c r="DR9" s="141" t="s">
        <v>109</v>
      </c>
      <c r="DS9" s="129" t="s">
        <v>107</v>
      </c>
      <c r="DT9" s="134" t="s">
        <v>108</v>
      </c>
      <c r="DU9" s="136" t="s">
        <v>105</v>
      </c>
      <c r="DV9" s="127" t="s">
        <v>109</v>
      </c>
      <c r="DW9" s="129" t="s">
        <v>107</v>
      </c>
      <c r="DX9" s="139" t="s">
        <v>108</v>
      </c>
      <c r="DY9" s="104"/>
      <c r="DZ9" s="110" t="s">
        <v>110</v>
      </c>
      <c r="EA9" s="105"/>
      <c r="EB9" s="105"/>
      <c r="EC9" s="105"/>
      <c r="ED9" s="112" t="s">
        <v>111</v>
      </c>
      <c r="EE9" s="114" t="s">
        <v>112</v>
      </c>
      <c r="EF9" s="95"/>
      <c r="EG9" s="125" t="s">
        <v>105</v>
      </c>
      <c r="EH9" s="127" t="s">
        <v>109</v>
      </c>
      <c r="EI9" s="129" t="s">
        <v>107</v>
      </c>
      <c r="EJ9" s="129" t="s">
        <v>108</v>
      </c>
    </row>
    <row r="10" spans="1:140" s="88" customFormat="1" ht="30.75" customHeight="1">
      <c r="B10" s="179"/>
      <c r="C10" s="180"/>
      <c r="D10" s="181"/>
      <c r="E10" s="145"/>
      <c r="F10" s="142"/>
      <c r="G10" s="133"/>
      <c r="H10" s="135"/>
      <c r="I10" s="159"/>
      <c r="J10" s="160"/>
      <c r="K10" s="153"/>
      <c r="L10" s="149"/>
      <c r="M10" s="126"/>
      <c r="N10" s="128"/>
      <c r="O10" s="130"/>
      <c r="P10" s="130"/>
      <c r="Q10" s="154"/>
      <c r="R10" s="156"/>
      <c r="S10" s="157"/>
      <c r="T10" s="157"/>
      <c r="U10" s="126"/>
      <c r="V10" s="128"/>
      <c r="W10" s="130"/>
      <c r="X10" s="130"/>
      <c r="Y10" s="126"/>
      <c r="Z10" s="128"/>
      <c r="AA10" s="130"/>
      <c r="AB10" s="130"/>
      <c r="AC10" s="145"/>
      <c r="AD10" s="142"/>
      <c r="AE10" s="133"/>
      <c r="AF10" s="135"/>
      <c r="AG10" s="159"/>
      <c r="AH10" s="160"/>
      <c r="AI10" s="153"/>
      <c r="AJ10" s="149"/>
      <c r="AK10" s="126"/>
      <c r="AL10" s="128"/>
      <c r="AM10" s="130"/>
      <c r="AN10" s="130"/>
      <c r="AO10" s="154"/>
      <c r="AP10" s="156"/>
      <c r="AQ10" s="157"/>
      <c r="AR10" s="157"/>
      <c r="AS10" s="126"/>
      <c r="AT10" s="128"/>
      <c r="AU10" s="130"/>
      <c r="AV10" s="130"/>
      <c r="AW10" s="126"/>
      <c r="AX10" s="128"/>
      <c r="AY10" s="130"/>
      <c r="AZ10" s="130"/>
      <c r="BA10" s="126"/>
      <c r="BB10" s="128"/>
      <c r="BC10" s="130"/>
      <c r="BD10" s="130"/>
      <c r="BE10" s="126"/>
      <c r="BF10" s="128"/>
      <c r="BG10" s="130"/>
      <c r="BH10" s="130"/>
      <c r="BI10" s="145"/>
      <c r="BJ10" s="142"/>
      <c r="BK10" s="133"/>
      <c r="BL10" s="135"/>
      <c r="BM10" s="145"/>
      <c r="BN10" s="142"/>
      <c r="BO10" s="133"/>
      <c r="BP10" s="135"/>
      <c r="BQ10" s="151"/>
      <c r="BR10" s="153"/>
      <c r="BS10" s="147"/>
      <c r="BT10" s="149"/>
      <c r="BU10" s="145"/>
      <c r="BV10" s="142"/>
      <c r="BW10" s="133"/>
      <c r="BX10" s="135"/>
      <c r="BY10" s="145"/>
      <c r="BZ10" s="142"/>
      <c r="CA10" s="133"/>
      <c r="CB10" s="135"/>
      <c r="CC10" s="151"/>
      <c r="CD10" s="153"/>
      <c r="CE10" s="147"/>
      <c r="CF10" s="149"/>
      <c r="CG10" s="145"/>
      <c r="CH10" s="142"/>
      <c r="CI10" s="133"/>
      <c r="CJ10" s="135"/>
      <c r="CK10" s="145"/>
      <c r="CL10" s="142"/>
      <c r="CM10" s="133"/>
      <c r="CN10" s="135"/>
      <c r="CO10" s="145"/>
      <c r="CP10" s="142"/>
      <c r="CQ10" s="133"/>
      <c r="CR10" s="133"/>
      <c r="CS10" s="145"/>
      <c r="CT10" s="142"/>
      <c r="CU10" s="133"/>
      <c r="CV10" s="135"/>
      <c r="CW10" s="144"/>
      <c r="CX10" s="138"/>
      <c r="CY10" s="142"/>
      <c r="CZ10" s="135"/>
      <c r="DA10" s="145"/>
      <c r="DB10" s="142"/>
      <c r="DC10" s="133"/>
      <c r="DD10" s="135"/>
      <c r="DE10" s="126"/>
      <c r="DF10" s="128"/>
      <c r="DG10" s="130"/>
      <c r="DH10" s="130"/>
      <c r="DI10" s="126"/>
      <c r="DJ10" s="128"/>
      <c r="DK10" s="130"/>
      <c r="DL10" s="130"/>
      <c r="DM10" s="103"/>
      <c r="DN10" s="179"/>
      <c r="DO10" s="180"/>
      <c r="DP10" s="181"/>
      <c r="DQ10" s="137"/>
      <c r="DR10" s="142"/>
      <c r="DS10" s="133"/>
      <c r="DT10" s="135"/>
      <c r="DU10" s="137"/>
      <c r="DV10" s="138"/>
      <c r="DW10" s="133"/>
      <c r="DX10" s="140"/>
      <c r="DY10" s="106"/>
      <c r="DZ10" s="111"/>
      <c r="EA10" s="107"/>
      <c r="EB10" s="107"/>
      <c r="EC10" s="107"/>
      <c r="ED10" s="113"/>
      <c r="EE10" s="115"/>
      <c r="EF10" s="95"/>
      <c r="EG10" s="126"/>
      <c r="EH10" s="128"/>
      <c r="EI10" s="130"/>
      <c r="EJ10" s="130"/>
    </row>
    <row r="11" spans="1:140" ht="30.75" customHeight="1">
      <c r="B11" s="32">
        <v>1</v>
      </c>
      <c r="C11" s="216" t="s">
        <v>51</v>
      </c>
      <c r="D11" s="217"/>
      <c r="E11" s="33">
        <f>+A協議会!E11+B協議会!E11+C協議会!E11+D協議会!E11+E協議会!E11+F協議会!E11+G協議会!E11+'H協議会 '!E11+I協議会!E11+J協議会!E11</f>
        <v>0</v>
      </c>
      <c r="F11" s="34">
        <f>+A協議会!F11+B協議会!F11+C協議会!F11+D協議会!F11+E協議会!F11+F協議会!F11+G協議会!F11+'H協議会 '!F11+I協議会!F11+J協議会!F11</f>
        <v>0</v>
      </c>
      <c r="G11" s="35">
        <f>+A協議会!G11+B協議会!G11+C協議会!G11+D協議会!G11+E協議会!G11+F協議会!G11+G協議会!G11+'H協議会 '!G11+I協議会!G11+J協議会!G11</f>
        <v>0</v>
      </c>
      <c r="H11" s="36">
        <f>+A協議会!H11+B協議会!H11+C協議会!H11+D協議会!H11+E協議会!H11+F協議会!H11+G協議会!H11+'H協議会 '!H11+I協議会!H11+J協議会!H11</f>
        <v>0</v>
      </c>
      <c r="I11" s="36">
        <f>+A協議会!I11+B協議会!I11+C協議会!I11+D協議会!I11+E協議会!I11+F協議会!I11+G協議会!I11+'H協議会 '!I11+I協議会!I11+J協議会!I11</f>
        <v>0</v>
      </c>
      <c r="J11" s="37">
        <f>+A協議会!J11+B協議会!J11+C協議会!J11+D協議会!J11+E協議会!J11+F協議会!J11+G協議会!J11+'H協議会 '!J11+I協議会!J11+J協議会!J11</f>
        <v>0</v>
      </c>
      <c r="K11" s="34">
        <f>+A協議会!K11+B協議会!K11+C協議会!K11+D協議会!K11+E協議会!K11+F協議会!K11+G協議会!K11+'H協議会 '!K11+I協議会!K11+J協議会!K11</f>
        <v>0</v>
      </c>
      <c r="L11" s="36">
        <f>+A協議会!L11+B協議会!L11+C協議会!L11+D協議会!L11+E協議会!L11+F協議会!L11+G協議会!L11+'H協議会 '!L11+I協議会!L11+J協議会!L11</f>
        <v>0</v>
      </c>
      <c r="M11" s="33">
        <f>+A協議会!M11+B協議会!M11+C協議会!M11+D協議会!M11+E協議会!M11+F協議会!M11+G協議会!M11+'H協議会 '!M11+I協議会!M11+J協議会!M11</f>
        <v>0</v>
      </c>
      <c r="N11" s="34">
        <f>+A協議会!N11+B協議会!N11+C協議会!N11+D協議会!N11+E協議会!N11+F協議会!N11+G協議会!N11+'H協議会 '!N11+I協議会!N11+J協議会!N11</f>
        <v>0</v>
      </c>
      <c r="O11" s="35">
        <f>+A協議会!O11+B協議会!O11+C協議会!O11+D協議会!O11+E協議会!O11+F協議会!O11+G協議会!O11+'H協議会 '!O11+I協議会!O11+J協議会!O11</f>
        <v>0</v>
      </c>
      <c r="P11" s="36">
        <f>+A協議会!P11+B協議会!P11+C協議会!P11+D協議会!P11+E協議会!P11+F協議会!P11+G協議会!P11+'H協議会 '!P11+I協議会!P11+J協議会!P11</f>
        <v>0</v>
      </c>
      <c r="Q11" s="33">
        <f>+A協議会!Q11+B協議会!Q11+C協議会!Q11+D協議会!Q11+E協議会!Q11+F協議会!Q11+G協議会!Q11+'H協議会 '!Q11+I協議会!Q11+J協議会!Q11</f>
        <v>0</v>
      </c>
      <c r="R11" s="34">
        <f>+A協議会!R11+B協議会!R11+C協議会!R11+D協議会!R11+E協議会!R11+F協議会!R11+G協議会!R11+'H協議会 '!R11+I協議会!R11+J協議会!R11</f>
        <v>0</v>
      </c>
      <c r="S11" s="35">
        <f>+A協議会!S11+B協議会!S11+C協議会!S11+D協議会!S11+E協議会!S11+F協議会!S11+G協議会!S11+'H協議会 '!S11+I協議会!S11+J協議会!S11</f>
        <v>0</v>
      </c>
      <c r="T11" s="36">
        <f>+A協議会!T11+B協議会!T11+C協議会!T11+D協議会!T11+E協議会!T11+F協議会!T11+G協議会!T11+'H協議会 '!T11+I協議会!T11+J協議会!T11</f>
        <v>0</v>
      </c>
      <c r="U11" s="33">
        <f>+A協議会!U11+B協議会!U11+C協議会!U11+D協議会!U11+E協議会!U11+F協議会!U11+G協議会!U11+'H協議会 '!U11+I協議会!U11+J協議会!U11</f>
        <v>0</v>
      </c>
      <c r="V11" s="38">
        <f>+A協議会!V11+B協議会!V11+C協議会!V11+D協議会!V11+E協議会!V11+F協議会!V11+G協議会!V11+'H協議会 '!V11+I協議会!V11+J協議会!V11</f>
        <v>0</v>
      </c>
      <c r="W11" s="36">
        <f>+A協議会!W11+B協議会!W11+C協議会!W11+D協議会!W11+E協議会!W11+F協議会!W11+G協議会!W11+'H協議会 '!W11+I協議会!W11+J協議会!W11</f>
        <v>0</v>
      </c>
      <c r="X11" s="36">
        <f>+A協議会!X11+B協議会!X11+C協議会!X11+D協議会!X11+E協議会!X11+F協議会!X11+G協議会!X11+'H協議会 '!X11+I協議会!X11+J協議会!X11</f>
        <v>0</v>
      </c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>
        <f>+A協議会!AC11+B協議会!AC11+C協議会!AC11+D協議会!AC11+E協議会!AC11+F協議会!AC11+G協議会!AC11+'H協議会 '!AC11+I協議会!AC11+J協議会!AC11</f>
        <v>0</v>
      </c>
      <c r="AD11" s="34">
        <f>+A協議会!AD11+B協議会!AD11+C協議会!AD11+D協議会!AD11+E協議会!AD11+F協議会!AD11+G協議会!AD11+'H協議会 '!AD11+I協議会!AD11+J協議会!AD11</f>
        <v>0</v>
      </c>
      <c r="AE11" s="35">
        <f>+A協議会!AE11+B協議会!AE11+C協議会!AE11+D協議会!AE11+E協議会!AE11+F協議会!AE11+G協議会!AE11+'H協議会 '!AE11+I協議会!AE11+J協議会!AE11</f>
        <v>0</v>
      </c>
      <c r="AF11" s="36">
        <f>+A協議会!AF11+B協議会!AF11+C協議会!AF11+D協議会!AF11+E協議会!AF11+F協議会!AF11+G協議会!AF11+'H協議会 '!AF11+I協議会!AF11+J協議会!AF11</f>
        <v>0</v>
      </c>
      <c r="AG11" s="36">
        <f>+A協議会!AG11+B協議会!AG11+C協議会!AG11+D協議会!AG11+E協議会!AG11+F協議会!AG11+G協議会!AG11+'H協議会 '!AG11+I協議会!AG11+J協議会!AG11</f>
        <v>0</v>
      </c>
      <c r="AH11" s="37">
        <f>+A協議会!AH11+B協議会!AH11+C協議会!AH11+D協議会!AH11+E協議会!AH11+F協議会!AH11+G協議会!AH11+'H協議会 '!AH11+I協議会!AH11+J協議会!AH11</f>
        <v>0</v>
      </c>
      <c r="AI11" s="34">
        <f>+A協議会!AI11+B協議会!AI11+C協議会!AI11+D協議会!AI11+E協議会!AI11+F協議会!AI11+G協議会!AI11+'H協議会 '!AI11+I協議会!AI11+J協議会!AI11</f>
        <v>0</v>
      </c>
      <c r="AJ11" s="36">
        <f>+A協議会!AJ11+B協議会!AJ11+C協議会!AJ11+D協議会!AJ11+E協議会!AJ11+F協議会!AJ11+G協議会!AJ11+'H協議会 '!AJ11+I協議会!AJ11+J協議会!AJ11</f>
        <v>0</v>
      </c>
      <c r="AK11" s="33">
        <f>+A協議会!AK11+B協議会!AK11+C協議会!AK11+D協議会!AK11+E協議会!AK11+F協議会!AK11+G協議会!AK11+'H協議会 '!AK11+I協議会!AK11+J協議会!AK11</f>
        <v>0</v>
      </c>
      <c r="AL11" s="34">
        <f>+A協議会!AL11+B協議会!AL11+C協議会!AL11+D協議会!AL11+E協議会!AL11+F協議会!AL11+G協議会!AL11+'H協議会 '!AL11+I協議会!AL11+J協議会!AL11</f>
        <v>0</v>
      </c>
      <c r="AM11" s="35">
        <f>+A協議会!AM11+B協議会!AM11+C協議会!AM11+D協議会!AM11+E協議会!AM11+F協議会!AM11+G協議会!AM11+'H協議会 '!AM11+I協議会!AM11+J協議会!AM11</f>
        <v>0</v>
      </c>
      <c r="AN11" s="36">
        <f>+A協議会!AN11+B協議会!AN11+C協議会!AN11+D協議会!AN11+E協議会!AN11+F協議会!AN11+G協議会!AN11+'H協議会 '!AN11+I協議会!AN11+J協議会!AN11</f>
        <v>0</v>
      </c>
      <c r="AO11" s="33">
        <f>+A協議会!AO11+B協議会!AO11+C協議会!AO11+D協議会!AO11+E協議会!AO11+F協議会!AO11+G協議会!AO11+'H協議会 '!AO11+I協議会!AO11+J協議会!AO11</f>
        <v>0</v>
      </c>
      <c r="AP11" s="34">
        <f>+A協議会!AP11+B協議会!AP11+C協議会!AP11+D協議会!AP11+E協議会!AP11+F協議会!AP11+G協議会!AP11+'H協議会 '!AP11+I協議会!AP11+J協議会!AP11</f>
        <v>0</v>
      </c>
      <c r="AQ11" s="35">
        <f>+A協議会!AQ11+B協議会!AQ11+C協議会!AQ11+D協議会!AQ11+E協議会!AQ11+F協議会!AQ11+G協議会!AQ11+'H協議会 '!AQ11+I協議会!AQ11+J協議会!AQ11</f>
        <v>0</v>
      </c>
      <c r="AR11" s="36">
        <f>+A協議会!AR11+B協議会!AR11+C協議会!AR11+D協議会!AR11+E協議会!AR11+F協議会!AR11+G協議会!AR11+'H協議会 '!AR11+I協議会!AR11+J協議会!AR11</f>
        <v>0</v>
      </c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>
        <f>+A協議会!AW11+B協議会!AW11+C協議会!AW11+D協議会!AW11+E協議会!AW11+F協議会!AW11+G協議会!AW11+'H協議会 '!AW11+I協議会!AW11+J協議会!AW11</f>
        <v>0</v>
      </c>
      <c r="AX11" s="34">
        <f>+A協議会!AX11+B協議会!AX11+C協議会!AX11+D協議会!AX11+E協議会!AX11+F協議会!AX11+G協議会!AX11+'H協議会 '!AX11+I協議会!AX11+J協議会!AX11</f>
        <v>0</v>
      </c>
      <c r="AY11" s="35">
        <f>+A協議会!AY11+B協議会!AY11+C協議会!AY11+D協議会!AY11+E協議会!AY11+F協議会!AY11+G協議会!AY11+'H協議会 '!AY11+I協議会!AY11+J協議会!AY11</f>
        <v>0</v>
      </c>
      <c r="AZ11" s="36">
        <f>+A協議会!AZ11+B協議会!AZ11+C協議会!AZ11+D協議会!AZ11+E協議会!AZ11+F協議会!AZ11+G協議会!AZ11+'H協議会 '!AZ11+I協議会!AZ11+J協議会!AZ11</f>
        <v>0</v>
      </c>
      <c r="BA11" s="33">
        <f>+A協議会!BA11+B協議会!BA11+C協議会!BA11+D協議会!BA11+E協議会!BA11+F協議会!BA11+G協議会!BA11+'H協議会 '!BA11+I協議会!BA11+J協議会!BA11</f>
        <v>0</v>
      </c>
      <c r="BB11" s="34">
        <f>+A協議会!BB11+B協議会!BB11+C協議会!BB11+D協議会!BB11+E協議会!BB11+F協議会!BB11+G協議会!BB11+'H協議会 '!BB11+I協議会!BB11+J協議会!BB11</f>
        <v>0</v>
      </c>
      <c r="BC11" s="35">
        <f>+A協議会!BC11+B協議会!BC11+C協議会!BC11+D協議会!BC11+E協議会!BC11+F協議会!BC11+G協議会!BC11+'H協議会 '!BC11+I協議会!BC11+J協議会!BC11</f>
        <v>0</v>
      </c>
      <c r="BD11" s="36">
        <f>+A協議会!BD11+B協議会!BD11+C協議会!BD11+D協議会!BD11+E協議会!BD11+F協議会!BD11+G協議会!BD11+'H協議会 '!BD11+I協議会!BD11+J協議会!BD11</f>
        <v>0</v>
      </c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>
        <f>+A協議会!BI11+B協議会!BI11+C協議会!BI11+D協議会!BI11+E協議会!BI11+F協議会!BI11+G協議会!BI11+'H協議会 '!BI11+I協議会!BI11+J協議会!BI11</f>
        <v>0</v>
      </c>
      <c r="BJ11" s="34">
        <f>+A協議会!BJ11+B協議会!BJ11+C協議会!BJ11+D協議会!BJ11+E協議会!BJ11+F協議会!BJ11+G協議会!BJ11+'H協議会 '!BJ11+I協議会!BJ11+J協議会!BJ11</f>
        <v>0</v>
      </c>
      <c r="BK11" s="35">
        <f>+A協議会!BK11+B協議会!BK11+C協議会!BK11+D協議会!BK11+E協議会!BK11+F協議会!BK11+G協議会!BK11+'H協議会 '!BK11+I協議会!BK11+J協議会!BK11</f>
        <v>0</v>
      </c>
      <c r="BL11" s="36">
        <f>+A協議会!BL11+B協議会!BL11+C協議会!BL11+D協議会!BL11+E協議会!BL11+F協議会!BL11+G協議会!BL11+'H協議会 '!BL11+I協議会!BL11+J協議会!BL11</f>
        <v>0</v>
      </c>
      <c r="BM11" s="33">
        <f>+A協議会!BM11+B協議会!BM11+C協議会!BM11+D協議会!BM11+E協議会!BM11+F協議会!BM11+G協議会!BM11+'H協議会 '!BM11+I協議会!BM11+J協議会!BM11</f>
        <v>0</v>
      </c>
      <c r="BN11" s="34">
        <f>+A協議会!BN11+B協議会!BN11+C協議会!BN11+D協議会!BN11+E協議会!BN11+F協議会!BN11+G協議会!BN11+'H協議会 '!BN11+I協議会!BN11+J協議会!BN11</f>
        <v>0</v>
      </c>
      <c r="BO11" s="35">
        <f>+A協議会!BO11+B協議会!BO11+C協議会!BO11+D協議会!BO11+E協議会!BO11+F協議会!BO11+G協議会!BO11+'H協議会 '!BO11+I協議会!BO11+J協議会!BO11</f>
        <v>0</v>
      </c>
      <c r="BP11" s="36">
        <f>+A協議会!BP11+B協議会!BP11+C協議会!BP11+D協議会!BP11+E協議会!BP11+F協議会!BP11+G協議会!BP11+'H協議会 '!BP11+I協議会!BP11+J協議会!BP11</f>
        <v>0</v>
      </c>
      <c r="BQ11" s="33">
        <f>+A協議会!BQ11+B協議会!BQ11+C協議会!BQ11+D協議会!BQ11+E協議会!BQ11+F協議会!BQ11+G協議会!BQ11+'H協議会 '!BQ11+I協議会!BQ11+J協議会!BQ11</f>
        <v>0</v>
      </c>
      <c r="BR11" s="38">
        <f>+A協議会!BR11+B協議会!BR11+C協議会!BR11+D協議会!BR11+E協議会!BR11+F協議会!BR11+G協議会!BR11+'H協議会 '!BR11+I協議会!BR11+J協議会!BR11</f>
        <v>0</v>
      </c>
      <c r="BS11" s="36">
        <f>+A協議会!BS11+B協議会!BS11+C協議会!BS11+D協議会!BS11+E協議会!BS11+F協議会!BS11+G協議会!BS11+'H協議会 '!BS11+I協議会!BS11+J協議会!BS11</f>
        <v>0</v>
      </c>
      <c r="BT11" s="36">
        <f>+A協議会!BT11+B協議会!BT11+C協議会!BT11+D協議会!BT11+E協議会!BT11+F協議会!BT11+G協議会!BT11+'H協議会 '!BT11+I協議会!BT11+J協議会!BT11</f>
        <v>0</v>
      </c>
      <c r="BU11" s="33">
        <f>+A協議会!BU11+B協議会!BU11+C協議会!BU11+D協議会!BU11+E協議会!BU11+F協議会!BU11+G協議会!BU11+'H協議会 '!BU11+I協議会!BU11+J協議会!BU11</f>
        <v>0</v>
      </c>
      <c r="BV11" s="34">
        <f>+A協議会!BV11+B協議会!BV11+C協議会!BV11+D協議会!BV11+E協議会!BV11+F協議会!BV11+G協議会!BV11+'H協議会 '!BV11+I協議会!BV11+J協議会!BV11</f>
        <v>0</v>
      </c>
      <c r="BW11" s="35">
        <f>+A協議会!BW11+B協議会!BW11+C協議会!BW11+D協議会!BW11+E協議会!BW11+F協議会!BW11+G協議会!BW11+'H協議会 '!BW11+I協議会!BW11+J協議会!BW11</f>
        <v>0</v>
      </c>
      <c r="BX11" s="36">
        <f>+A協議会!BX11+B協議会!BX11+C協議会!BX11+D協議会!BX11+E協議会!BX11+F協議会!BX11+G協議会!BX11+'H協議会 '!BX11+I協議会!BX11+J協議会!BX11</f>
        <v>0</v>
      </c>
      <c r="BY11" s="33">
        <f>+A協議会!BY11+B協議会!BY11+C協議会!BY11+D協議会!BY11+E協議会!BY11+F協議会!BY11+G協議会!BY11+'H協議会 '!BY11+I協議会!BY11+J協議会!BY11</f>
        <v>0</v>
      </c>
      <c r="BZ11" s="34">
        <f>+A協議会!BZ11+B協議会!BZ11+C協議会!BZ11+D協議会!BZ11+E協議会!BZ11+F協議会!BZ11+G協議会!BZ11+'H協議会 '!BZ11+I協議会!BZ11+J協議会!BZ11</f>
        <v>0</v>
      </c>
      <c r="CA11" s="35">
        <f>+A協議会!CA11+B協議会!CA11+C協議会!CA11+D協議会!CA11+E協議会!CA11+F協議会!CA11+G協議会!CA11+'H協議会 '!CA11+I協議会!CA11+J協議会!CA11</f>
        <v>0</v>
      </c>
      <c r="CB11" s="36">
        <f>+A協議会!CB11+B協議会!CB11+C協議会!CB11+D協議会!CB11+E協議会!CB11+F協議会!CB11+G協議会!CB11+'H協議会 '!CB11+I協議会!CB11+J協議会!CB11</f>
        <v>0</v>
      </c>
      <c r="CC11" s="33">
        <f>+A協議会!CC11+B協議会!CC11+C協議会!CC11+D協議会!CC11+E協議会!CC11+F協議会!CC11+G協議会!CC11+'H協議会 '!CC11+I協議会!CC11+J協議会!CC11</f>
        <v>0</v>
      </c>
      <c r="CD11" s="38">
        <f>+A協議会!CD11+B協議会!CD11+C協議会!CD11+D協議会!CD11+E協議会!CD11+F協議会!CD11+G協議会!CD11+'H協議会 '!CD11+I協議会!CD11+J協議会!CD11</f>
        <v>0</v>
      </c>
      <c r="CE11" s="36">
        <f>+A協議会!CE11+B協議会!CE11+C協議会!CE11+D協議会!CE11+E協議会!CE11+F協議会!CE11+G協議会!CE11+'H協議会 '!CE11+I協議会!CE11+J協議会!CE11</f>
        <v>0</v>
      </c>
      <c r="CF11" s="36">
        <f>+A協議会!CF11+B協議会!CF11+C協議会!CF11+D協議会!CF11+E協議会!CF11+F協議会!CF11+G協議会!CF11+'H協議会 '!CF11+I協議会!CF11+J協議会!CF11</f>
        <v>0</v>
      </c>
      <c r="CG11" s="33">
        <f>+A協議会!CG11+B協議会!CG11+C協議会!CG11+D協議会!CG11+E協議会!CG11+F協議会!CG11+G協議会!CG11+'H協議会 '!CG11+I協議会!CG11+J協議会!CG11</f>
        <v>0</v>
      </c>
      <c r="CH11" s="34">
        <f>+A協議会!CH11+B協議会!CH11+C協議会!CH11+D協議会!CH11+E協議会!CH11+F協議会!CH11+G協議会!CH11+'H協議会 '!CH11+I協議会!CH11+J協議会!CH11</f>
        <v>0</v>
      </c>
      <c r="CI11" s="35">
        <f>+A協議会!CI11+B協議会!CI11+C協議会!CI11+D協議会!CI11+E協議会!CI11+F協議会!CI11+G協議会!CI11+'H協議会 '!CI11+I協議会!CI11+J協議会!CI11</f>
        <v>0</v>
      </c>
      <c r="CJ11" s="36">
        <f>+A協議会!CJ11+B協議会!CJ11+C協議会!CJ11+D協議会!CJ11+E協議会!CJ11+F協議会!CJ11+G協議会!CJ11+'H協議会 '!CJ11+I協議会!CJ11+J協議会!CJ11</f>
        <v>0</v>
      </c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>
        <f>+A協議会!CS11+B協議会!CS11+C協議会!CS11+D協議会!CS11+E協議会!CS11+F協議会!CS11+G協議会!CS11+'H協議会 '!CS11+I協議会!CS11+J協議会!CS11</f>
        <v>0</v>
      </c>
      <c r="CT11" s="34">
        <f>+A協議会!CT11+B協議会!CT11+C協議会!CT11+D協議会!CT11+E協議会!CT11+F協議会!CT11+G協議会!CT11+'H協議会 '!CT11+I協議会!CT11+J協議会!CT11</f>
        <v>0</v>
      </c>
      <c r="CU11" s="35">
        <f>+A協議会!CU11+B協議会!CU11+C協議会!CU11+D協議会!CU11+E協議会!CU11+F協議会!CU11+G協議会!CU11+'H協議会 '!CU11+I協議会!CU11+J協議会!CU11</f>
        <v>0</v>
      </c>
      <c r="CV11" s="36">
        <f>+A協議会!CV11+B協議会!CV11+C協議会!CV11+D協議会!CV11+E協議会!CV11+F協議会!CV11+G協議会!CV11+'H協議会 '!CV11+I協議会!CV11+J協議会!CV11</f>
        <v>0</v>
      </c>
      <c r="CW11" s="36">
        <f>+A協議会!CW11+B協議会!CW11+C協議会!CW11+D協議会!CW11+E協議会!CW11+F協議会!CW11+G協議会!CW11+'H協議会 '!CW11+I協議会!CW11+J協議会!CW11</f>
        <v>0</v>
      </c>
      <c r="CX11" s="37">
        <f>+A協議会!CX11+B協議会!CX11+C協議会!CX11+D協議会!CX11+E協議会!CX11+F協議会!CX11+G協議会!CX11+'H協議会 '!CX11+I協議会!CX11+J協議会!CX11</f>
        <v>0</v>
      </c>
      <c r="CY11" s="34">
        <f>+A協議会!CY11+B協議会!CY11+C協議会!CY11+D協議会!CY11+E協議会!CY11+F協議会!CY11+G協議会!CY11+'H協議会 '!CY11+I協議会!CY11+J協議会!CY11</f>
        <v>0</v>
      </c>
      <c r="CZ11" s="36">
        <f>+A協議会!CZ11+B協議会!CZ11+C協議会!CZ11+D協議会!CZ11+E協議会!CZ11+F協議会!CZ11+G協議会!CZ11+'H協議会 '!CZ11+I協議会!CZ11+J協議会!CZ11</f>
        <v>0</v>
      </c>
      <c r="DA11" s="33">
        <f>+A協議会!DA11+B協議会!DA11+C協議会!DA11+D協議会!DA11+E協議会!DA11+F協議会!DA11+G協議会!DA11+'H協議会 '!DA11+I協議会!DA11+J協議会!DA11</f>
        <v>0</v>
      </c>
      <c r="DB11" s="34">
        <f>+A協議会!DB11+B協議会!DB11+C協議会!DB11+D協議会!DB11+E協議会!DB11+F協議会!DB11+G協議会!DB11+'H協議会 '!DB11+I協議会!DB11+J協議会!DB11</f>
        <v>0</v>
      </c>
      <c r="DC11" s="35">
        <f>+A協議会!DC11+B協議会!DC11+C協議会!DC11+D協議会!DC11+E協議会!DC11+F協議会!DC11+G協議会!DC11+'H協議会 '!DC11+I協議会!DC11+J協議会!DC11</f>
        <v>0</v>
      </c>
      <c r="DD11" s="36">
        <f>+A協議会!DD11+B協議会!DD11+C協議会!DD11+D協議会!DD11+E協議会!DD11+F協議会!DD11+G協議会!DD11+'H協議会 '!DD11+I協議会!DD11+J協議会!DD11</f>
        <v>0</v>
      </c>
      <c r="DE11" s="33">
        <f>+A協議会!DE11+B協議会!DE11+C協議会!DE11+D協議会!DE11+E協議会!DE11+F協議会!DE11+G協議会!DE11+'H協議会 '!DE11+I協議会!DE11+J協議会!DE11</f>
        <v>0</v>
      </c>
      <c r="DF11" s="34">
        <f>+A協議会!DF11+B協議会!DF11+C協議会!DF11+D協議会!DF11+E協議会!DF11+F協議会!DF11+G協議会!DF11+'H協議会 '!DF11+I協議会!DF11+J協議会!DF11</f>
        <v>0</v>
      </c>
      <c r="DG11" s="35">
        <f>+A協議会!DG11+B協議会!DG11+C協議会!DG11+D協議会!DG11+E協議会!DG11+F協議会!DG11+G協議会!DG11+'H協議会 '!DG11+I協議会!DG11+J協議会!DG11</f>
        <v>0</v>
      </c>
      <c r="DH11" s="36">
        <f>+A協議会!DH11+B協議会!DH11+C協議会!DH11+D協議会!DH11+E協議会!DH11+F協議会!DH11+G協議会!DH11+'H協議会 '!DH11+I協議会!DH11+J協議会!DH11</f>
        <v>0</v>
      </c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>
        <f>+A協議会!DQ11+B協議会!DQ11+C協議会!DQ11+D協議会!DQ11+E協議会!DQ11+F協議会!DQ11+G協議会!DQ11+'H協議会 '!DQ11+I協議会!DQ11+J協議会!DQ11</f>
        <v>0</v>
      </c>
      <c r="DR11" s="37">
        <f>+A協議会!DR11+B協議会!DR11+C協議会!DR11+D協議会!DR11+E協議会!DR11+F協議会!DR11+G協議会!DR11+'H協議会 '!DR11+I協議会!DR11+J協議会!DR11</f>
        <v>0</v>
      </c>
      <c r="DS11" s="35">
        <f>+A協議会!DS11+B協議会!DS11+C協議会!DS11+D協議会!DS11+E協議会!DS11+F協議会!DS11+G協議会!DS11+'H協議会 '!DS11+I協議会!DS11+J協議会!DS11</f>
        <v>0</v>
      </c>
      <c r="DT11" s="39">
        <f>+A協議会!DT11+B協議会!DT11+C協議会!DT11+D協議会!DT11+E協議会!DT11+F協議会!DT11+G協議会!DT11+'H協議会 '!DT11+I協議会!DT11+J協議会!DT11</f>
        <v>0</v>
      </c>
      <c r="DU11" s="42">
        <f>+A協議会!DU11+B協議会!DU11+C協議会!DU11+D協議会!DU11+E協議会!DU11+F協議会!DU11+G協議会!DU11+'H協議会 '!DU11+I協議会!DU11+J協議会!DU11</f>
        <v>0</v>
      </c>
      <c r="DV11" s="34">
        <f>+A協議会!DV11+B協議会!DV11+C協議会!DV11+D協議会!DV11+E協議会!DV11+F協議会!DV11+G協議会!DV11+'H協議会 '!DV11+I協議会!DV11+J協議会!DV11</f>
        <v>0</v>
      </c>
      <c r="DW11" s="36">
        <f>+A協議会!DW11+B協議会!DW11+C協議会!DW11+D協議会!DW11+E協議会!DW11+F協議会!DW11+G協議会!DW11+'H協議会 '!DW11+I協議会!DW11+J協議会!DW11</f>
        <v>0</v>
      </c>
      <c r="DX11" s="43">
        <f>+A協議会!DX11+B協議会!DX11+C協議会!DX11+D協議会!DX11+E協議会!DX11+F協議会!DX11+G協議会!DX11+'H協議会 '!DX11+I協議会!DX11+J協議会!DX11</f>
        <v>0</v>
      </c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>
        <f>+A協議会!E12+B協議会!E12+C協議会!E12+D協議会!E12+E協議会!E12+F協議会!E12+G協議会!E12+'H協議会 '!E12+I協議会!E12+J協議会!E12</f>
        <v>0</v>
      </c>
      <c r="F12" s="34">
        <f>+A協議会!F12+B協議会!F12+C協議会!F12+D協議会!F12+E協議会!F12+F協議会!F12+G協議会!F12+'H協議会 '!F12+I協議会!F12+J協議会!F12</f>
        <v>0</v>
      </c>
      <c r="G12" s="35">
        <f>+A協議会!G12+B協議会!G12+C協議会!G12+D協議会!G12+E協議会!G12+F協議会!G12+G協議会!G12+'H協議会 '!G12+I協議会!G12+J協議会!G12</f>
        <v>0</v>
      </c>
      <c r="H12" s="36">
        <f>+A協議会!H12+B協議会!H12+C協議会!H12+D協議会!H12+E協議会!H12+F協議会!H12+G協議会!H12+'H協議会 '!H12+I協議会!H12+J協議会!H12</f>
        <v>0</v>
      </c>
      <c r="I12" s="36">
        <f>+A協議会!I12+B協議会!I12+C協議会!I12+D協議会!I12+E協議会!I12+F協議会!I12+G協議会!I12+'H協議会 '!I12+I協議会!I12+J協議会!I12</f>
        <v>0</v>
      </c>
      <c r="J12" s="37">
        <f>+A協議会!J12+B協議会!J12+C協議会!J12+D協議会!J12+E協議会!J12+F協議会!J12+G協議会!J12+'H協議会 '!J12+I協議会!J12+J協議会!J12</f>
        <v>0</v>
      </c>
      <c r="K12" s="34">
        <f>+A協議会!K12+B協議会!K12+C協議会!K12+D協議会!K12+E協議会!K12+F協議会!K12+G協議会!K12+'H協議会 '!K12+I協議会!K12+J協議会!K12</f>
        <v>0</v>
      </c>
      <c r="L12" s="36">
        <f>+A協議会!L12+B協議会!L12+C協議会!L12+D協議会!L12+E協議会!L12+F協議会!L12+G協議会!L12+'H協議会 '!L12+I協議会!L12+J協議会!L12</f>
        <v>0</v>
      </c>
      <c r="M12" s="33">
        <f>+A協議会!M12+B協議会!M12+C協議会!M12+D協議会!M12+E協議会!M12+F協議会!M12+G協議会!M12+'H協議会 '!M12+I協議会!M12+J協議会!M12</f>
        <v>0</v>
      </c>
      <c r="N12" s="34">
        <f>+A協議会!N12+B協議会!N12+C協議会!N12+D協議会!N12+E協議会!N12+F協議会!N12+G協議会!N12+'H協議会 '!N12+I協議会!N12+J協議会!N12</f>
        <v>0</v>
      </c>
      <c r="O12" s="35">
        <f>+A協議会!O12+B協議会!O12+C協議会!O12+D協議会!O12+E協議会!O12+F協議会!O12+G協議会!O12+'H協議会 '!O12+I協議会!O12+J協議会!O12</f>
        <v>0</v>
      </c>
      <c r="P12" s="36">
        <f>+A協議会!P12+B協議会!P12+C協議会!P12+D協議会!P12+E協議会!P12+F協議会!P12+G協議会!P12+'H協議会 '!P12+I協議会!P12+J協議会!P12</f>
        <v>0</v>
      </c>
      <c r="Q12" s="33">
        <f>+A協議会!Q12+B協議会!Q12+C協議会!Q12+D協議会!Q12+E協議会!Q12+F協議会!Q12+G協議会!Q12+'H協議会 '!Q12+I協議会!Q12+J協議会!Q12</f>
        <v>0</v>
      </c>
      <c r="R12" s="34">
        <f>+A協議会!R12+B協議会!R12+C協議会!R12+D協議会!R12+E協議会!R12+F協議会!R12+G協議会!R12+'H協議会 '!R12+I協議会!R12+J協議会!R12</f>
        <v>0</v>
      </c>
      <c r="S12" s="35">
        <f>+A協議会!S12+B協議会!S12+C協議会!S12+D協議会!S12+E協議会!S12+F協議会!S12+G協議会!S12+'H協議会 '!S12+I協議会!S12+J協議会!S12</f>
        <v>0</v>
      </c>
      <c r="T12" s="36">
        <f>+A協議会!T12+B協議会!T12+C協議会!T12+D協議会!T12+E協議会!T12+F協議会!T12+G協議会!T12+'H協議会 '!T12+I協議会!T12+J協議会!T12</f>
        <v>0</v>
      </c>
      <c r="U12" s="33">
        <f>+A協議会!U12+B協議会!U12+C協議会!U12+D協議会!U12+E協議会!U12+F協議会!U12+G協議会!U12+'H協議会 '!U12+I協議会!U12+J協議会!U12</f>
        <v>0</v>
      </c>
      <c r="V12" s="38">
        <f>+A協議会!V12+B協議会!V12+C協議会!V12+D協議会!V12+E協議会!V12+F協議会!V12+G協議会!V12+'H協議会 '!V12+I協議会!V12+J協議会!V12</f>
        <v>0</v>
      </c>
      <c r="W12" s="36">
        <f>+A協議会!W12+B協議会!W12+C協議会!W12+D協議会!W12+E協議会!W12+F協議会!W12+G協議会!W12+'H協議会 '!W12+I協議会!W12+J協議会!W12</f>
        <v>0</v>
      </c>
      <c r="X12" s="36">
        <f>+A協議会!X12+B協議会!X12+C協議会!X12+D協議会!X12+E協議会!X12+F協議会!X12+G協議会!X12+'H協議会 '!X12+I協議会!X12+J協議会!X12</f>
        <v>0</v>
      </c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>
        <f>+A協議会!AC12+B協議会!AC12+C協議会!AC12+D協議会!AC12+E協議会!AC12+F協議会!AC12+G協議会!AC12+'H協議会 '!AC12+I協議会!AC12+J協議会!AC12</f>
        <v>0</v>
      </c>
      <c r="AD12" s="34">
        <f>+A協議会!AD12+B協議会!AD12+C協議会!AD12+D協議会!AD12+E協議会!AD12+F協議会!AD12+G協議会!AD12+'H協議会 '!AD12+I協議会!AD12+J協議会!AD12</f>
        <v>0</v>
      </c>
      <c r="AE12" s="35">
        <f>+A協議会!AE12+B協議会!AE12+C協議会!AE12+D協議会!AE12+E協議会!AE12+F協議会!AE12+G協議会!AE12+'H協議会 '!AE12+I協議会!AE12+J協議会!AE12</f>
        <v>0</v>
      </c>
      <c r="AF12" s="36">
        <f>+A協議会!AF12+B協議会!AF12+C協議会!AF12+D協議会!AF12+E協議会!AF12+F協議会!AF12+G協議会!AF12+'H協議会 '!AF12+I協議会!AF12+J協議会!AF12</f>
        <v>0</v>
      </c>
      <c r="AG12" s="36">
        <f>+A協議会!AG12+B協議会!AG12+C協議会!AG12+D協議会!AG12+E協議会!AG12+F協議会!AG12+G協議会!AG12+'H協議会 '!AG12+I協議会!AG12+J協議会!AG12</f>
        <v>0</v>
      </c>
      <c r="AH12" s="37">
        <f>+A協議会!AH12+B協議会!AH12+C協議会!AH12+D協議会!AH12+E協議会!AH12+F協議会!AH12+G協議会!AH12+'H協議会 '!AH12+I協議会!AH12+J協議会!AH12</f>
        <v>0</v>
      </c>
      <c r="AI12" s="34">
        <f>+A協議会!AI12+B協議会!AI12+C協議会!AI12+D協議会!AI12+E協議会!AI12+F協議会!AI12+G協議会!AI12+'H協議会 '!AI12+I協議会!AI12+J協議会!AI12</f>
        <v>0</v>
      </c>
      <c r="AJ12" s="36">
        <f>+A協議会!AJ12+B協議会!AJ12+C協議会!AJ12+D協議会!AJ12+E協議会!AJ12+F協議会!AJ12+G協議会!AJ12+'H協議会 '!AJ12+I協議会!AJ12+J協議会!AJ12</f>
        <v>0</v>
      </c>
      <c r="AK12" s="33">
        <f>+A協議会!AK12+B協議会!AK12+C協議会!AK12+D協議会!AK12+E協議会!AK12+F協議会!AK12+G協議会!AK12+'H協議会 '!AK12+I協議会!AK12+J協議会!AK12</f>
        <v>0</v>
      </c>
      <c r="AL12" s="34">
        <f>+A協議会!AL12+B協議会!AL12+C協議会!AL12+D協議会!AL12+E協議会!AL12+F協議会!AL12+G協議会!AL12+'H協議会 '!AL12+I協議会!AL12+J協議会!AL12</f>
        <v>0</v>
      </c>
      <c r="AM12" s="35">
        <f>+A協議会!AM12+B協議会!AM12+C協議会!AM12+D協議会!AM12+E協議会!AM12+F協議会!AM12+G協議会!AM12+'H協議会 '!AM12+I協議会!AM12+J協議会!AM12</f>
        <v>0</v>
      </c>
      <c r="AN12" s="36">
        <f>+A協議会!AN12+B協議会!AN12+C協議会!AN12+D協議会!AN12+E協議会!AN12+F協議会!AN12+G協議会!AN12+'H協議会 '!AN12+I協議会!AN12+J協議会!AN12</f>
        <v>0</v>
      </c>
      <c r="AO12" s="33">
        <f>+A協議会!AO12+B協議会!AO12+C協議会!AO12+D協議会!AO12+E協議会!AO12+F協議会!AO12+G協議会!AO12+'H協議会 '!AO12+I協議会!AO12+J協議会!AO12</f>
        <v>0</v>
      </c>
      <c r="AP12" s="34">
        <f>+A協議会!AP12+B協議会!AP12+C協議会!AP12+D協議会!AP12+E協議会!AP12+F協議会!AP12+G協議会!AP12+'H協議会 '!AP12+I協議会!AP12+J協議会!AP12</f>
        <v>0</v>
      </c>
      <c r="AQ12" s="35">
        <f>+A協議会!AQ12+B協議会!AQ12+C協議会!AQ12+D協議会!AQ12+E協議会!AQ12+F協議会!AQ12+G協議会!AQ12+'H協議会 '!AQ12+I協議会!AQ12+J協議会!AQ12</f>
        <v>0</v>
      </c>
      <c r="AR12" s="36">
        <f>+A協議会!AR12+B協議会!AR12+C協議会!AR12+D協議会!AR12+E協議会!AR12+F協議会!AR12+G協議会!AR12+'H協議会 '!AR12+I協議会!AR12+J協議会!AR12</f>
        <v>0</v>
      </c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>
        <f>+A協議会!AW12+B協議会!AW12+C協議会!AW12+D協議会!AW12+E協議会!AW12+F協議会!AW12+G協議会!AW12+'H協議会 '!AW12+I協議会!AW12+J協議会!AW12</f>
        <v>0</v>
      </c>
      <c r="AX12" s="34">
        <f>+A協議会!AX12+B協議会!AX12+C協議会!AX12+D協議会!AX12+E協議会!AX12+F協議会!AX12+G協議会!AX12+'H協議会 '!AX12+I協議会!AX12+J協議会!AX12</f>
        <v>0</v>
      </c>
      <c r="AY12" s="35">
        <f>+A協議会!AY12+B協議会!AY12+C協議会!AY12+D協議会!AY12+E協議会!AY12+F協議会!AY12+G協議会!AY12+'H協議会 '!AY12+I協議会!AY12+J協議会!AY12</f>
        <v>0</v>
      </c>
      <c r="AZ12" s="36">
        <f>+A協議会!AZ12+B協議会!AZ12+C協議会!AZ12+D協議会!AZ12+E協議会!AZ12+F協議会!AZ12+G協議会!AZ12+'H協議会 '!AZ12+I協議会!AZ12+J協議会!AZ12</f>
        <v>0</v>
      </c>
      <c r="BA12" s="33">
        <f>+A協議会!BA12+B協議会!BA12+C協議会!BA12+D協議会!BA12+E協議会!BA12+F協議会!BA12+G協議会!BA12+'H協議会 '!BA12+I協議会!BA12+J協議会!BA12</f>
        <v>0</v>
      </c>
      <c r="BB12" s="34">
        <f>+A協議会!BB12+B協議会!BB12+C協議会!BB12+D協議会!BB12+E協議会!BB12+F協議会!BB12+G協議会!BB12+'H協議会 '!BB12+I協議会!BB12+J協議会!BB12</f>
        <v>0</v>
      </c>
      <c r="BC12" s="35">
        <f>+A協議会!BC12+B協議会!BC12+C協議会!BC12+D協議会!BC12+E協議会!BC12+F協議会!BC12+G協議会!BC12+'H協議会 '!BC12+I協議会!BC12+J協議会!BC12</f>
        <v>0</v>
      </c>
      <c r="BD12" s="36">
        <f>+A協議会!BD12+B協議会!BD12+C協議会!BD12+D協議会!BD12+E協議会!BD12+F協議会!BD12+G協議会!BD12+'H協議会 '!BD12+I協議会!BD12+J協議会!BD12</f>
        <v>0</v>
      </c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>
        <f>+A協議会!BI12+B協議会!BI12+C協議会!BI12+D協議会!BI12+E協議会!BI12+F協議会!BI12+G協議会!BI12+'H協議会 '!BI12+I協議会!BI12+J協議会!BI12</f>
        <v>0</v>
      </c>
      <c r="BJ12" s="34">
        <f>+A協議会!BJ12+B協議会!BJ12+C協議会!BJ12+D協議会!BJ12+E協議会!BJ12+F協議会!BJ12+G協議会!BJ12+'H協議会 '!BJ12+I協議会!BJ12+J協議会!BJ12</f>
        <v>0</v>
      </c>
      <c r="BK12" s="35">
        <f>+A協議会!BK12+B協議会!BK12+C協議会!BK12+D協議会!BK12+E協議会!BK12+F協議会!BK12+G協議会!BK12+'H協議会 '!BK12+I協議会!BK12+J協議会!BK12</f>
        <v>0</v>
      </c>
      <c r="BL12" s="36">
        <f>+A協議会!BL12+B協議会!BL12+C協議会!BL12+D協議会!BL12+E協議会!BL12+F協議会!BL12+G協議会!BL12+'H協議会 '!BL12+I協議会!BL12+J協議会!BL12</f>
        <v>0</v>
      </c>
      <c r="BM12" s="33">
        <f>+A協議会!BM12+B協議会!BM12+C協議会!BM12+D協議会!BM12+E協議会!BM12+F協議会!BM12+G協議会!BM12+'H協議会 '!BM12+I協議会!BM12+J協議会!BM12</f>
        <v>0</v>
      </c>
      <c r="BN12" s="34">
        <f>+A協議会!BN12+B協議会!BN12+C協議会!BN12+D協議会!BN12+E協議会!BN12+F協議会!BN12+G協議会!BN12+'H協議会 '!BN12+I協議会!BN12+J協議会!BN12</f>
        <v>0</v>
      </c>
      <c r="BO12" s="35">
        <f>+A協議会!BO12+B協議会!BO12+C協議会!BO12+D協議会!BO12+E協議会!BO12+F協議会!BO12+G協議会!BO12+'H協議会 '!BO12+I協議会!BO12+J協議会!BO12</f>
        <v>0</v>
      </c>
      <c r="BP12" s="36">
        <f>+A協議会!BP12+B協議会!BP12+C協議会!BP12+D協議会!BP12+E協議会!BP12+F協議会!BP12+G協議会!BP12+'H協議会 '!BP12+I協議会!BP12+J協議会!BP12</f>
        <v>0</v>
      </c>
      <c r="BQ12" s="33">
        <f>+A協議会!BQ12+B協議会!BQ12+C協議会!BQ12+D協議会!BQ12+E協議会!BQ12+F協議会!BQ12+G協議会!BQ12+'H協議会 '!BQ12+I協議会!BQ12+J協議会!BQ12</f>
        <v>0</v>
      </c>
      <c r="BR12" s="38">
        <f>+A協議会!BR12+B協議会!BR12+C協議会!BR12+D協議会!BR12+E協議会!BR12+F協議会!BR12+G協議会!BR12+'H協議会 '!BR12+I協議会!BR12+J協議会!BR12</f>
        <v>0</v>
      </c>
      <c r="BS12" s="36">
        <f>+A協議会!BS12+B協議会!BS12+C協議会!BS12+D協議会!BS12+E協議会!BS12+F協議会!BS12+G協議会!BS12+'H協議会 '!BS12+I協議会!BS12+J協議会!BS12</f>
        <v>0</v>
      </c>
      <c r="BT12" s="36">
        <f>+A協議会!BT12+B協議会!BT12+C協議会!BT12+D協議会!BT12+E協議会!BT12+F協議会!BT12+G協議会!BT12+'H協議会 '!BT12+I協議会!BT12+J協議会!BT12</f>
        <v>0</v>
      </c>
      <c r="BU12" s="33">
        <f>+A協議会!BU12+B協議会!BU12+C協議会!BU12+D協議会!BU12+E協議会!BU12+F協議会!BU12+G協議会!BU12+'H協議会 '!BU12+I協議会!BU12+J協議会!BU12</f>
        <v>0</v>
      </c>
      <c r="BV12" s="34">
        <f>+A協議会!BV12+B協議会!BV12+C協議会!BV12+D協議会!BV12+E協議会!BV12+F協議会!BV12+G協議会!BV12+'H協議会 '!BV12+I協議会!BV12+J協議会!BV12</f>
        <v>0</v>
      </c>
      <c r="BW12" s="35">
        <f>+A協議会!BW12+B協議会!BW12+C協議会!BW12+D協議会!BW12+E協議会!BW12+F協議会!BW12+G協議会!BW12+'H協議会 '!BW12+I協議会!BW12+J協議会!BW12</f>
        <v>0</v>
      </c>
      <c r="BX12" s="36">
        <f>+A協議会!BX12+B協議会!BX12+C協議会!BX12+D協議会!BX12+E協議会!BX12+F協議会!BX12+G協議会!BX12+'H協議会 '!BX12+I協議会!BX12+J協議会!BX12</f>
        <v>0</v>
      </c>
      <c r="BY12" s="33">
        <f>+A協議会!BY12+B協議会!BY12+C協議会!BY12+D協議会!BY12+E協議会!BY12+F協議会!BY12+G協議会!BY12+'H協議会 '!BY12+I協議会!BY12+J協議会!BY12</f>
        <v>0</v>
      </c>
      <c r="BZ12" s="34">
        <f>+A協議会!BZ12+B協議会!BZ12+C協議会!BZ12+D協議会!BZ12+E協議会!BZ12+F協議会!BZ12+G協議会!BZ12+'H協議会 '!BZ12+I協議会!BZ12+J協議会!BZ12</f>
        <v>0</v>
      </c>
      <c r="CA12" s="35">
        <f>+A協議会!CA12+B協議会!CA12+C協議会!CA12+D協議会!CA12+E協議会!CA12+F協議会!CA12+G協議会!CA12+'H協議会 '!CA12+I協議会!CA12+J協議会!CA12</f>
        <v>0</v>
      </c>
      <c r="CB12" s="36">
        <f>+A協議会!CB12+B協議会!CB12+C協議会!CB12+D協議会!CB12+E協議会!CB12+F協議会!CB12+G協議会!CB12+'H協議会 '!CB12+I協議会!CB12+J協議会!CB12</f>
        <v>0</v>
      </c>
      <c r="CC12" s="33">
        <f>+A協議会!CC12+B協議会!CC12+C協議会!CC12+D協議会!CC12+E協議会!CC12+F協議会!CC12+G協議会!CC12+'H協議会 '!CC12+I協議会!CC12+J協議会!CC12</f>
        <v>0</v>
      </c>
      <c r="CD12" s="38">
        <f>+A協議会!CD12+B協議会!CD12+C協議会!CD12+D協議会!CD12+E協議会!CD12+F協議会!CD12+G協議会!CD12+'H協議会 '!CD12+I協議会!CD12+J協議会!CD12</f>
        <v>0</v>
      </c>
      <c r="CE12" s="36">
        <f>+A協議会!CE12+B協議会!CE12+C協議会!CE12+D協議会!CE12+E協議会!CE12+F協議会!CE12+G協議会!CE12+'H協議会 '!CE12+I協議会!CE12+J協議会!CE12</f>
        <v>0</v>
      </c>
      <c r="CF12" s="36">
        <f>+A協議会!CF12+B協議会!CF12+C協議会!CF12+D協議会!CF12+E協議会!CF12+F協議会!CF12+G協議会!CF12+'H協議会 '!CF12+I協議会!CF12+J協議会!CF12</f>
        <v>0</v>
      </c>
      <c r="CG12" s="33">
        <f>+A協議会!CG12+B協議会!CG12+C協議会!CG12+D協議会!CG12+E協議会!CG12+F協議会!CG12+G協議会!CG12+'H協議会 '!CG12+I協議会!CG12+J協議会!CG12</f>
        <v>0</v>
      </c>
      <c r="CH12" s="34">
        <f>+A協議会!CH12+B協議会!CH12+C協議会!CH12+D協議会!CH12+E協議会!CH12+F協議会!CH12+G協議会!CH12+'H協議会 '!CH12+I協議会!CH12+J協議会!CH12</f>
        <v>0</v>
      </c>
      <c r="CI12" s="35">
        <f>+A協議会!CI12+B協議会!CI12+C協議会!CI12+D協議会!CI12+E協議会!CI12+F協議会!CI12+G協議会!CI12+'H協議会 '!CI12+I協議会!CI12+J協議会!CI12</f>
        <v>0</v>
      </c>
      <c r="CJ12" s="36">
        <f>+A協議会!CJ12+B協議会!CJ12+C協議会!CJ12+D協議会!CJ12+E協議会!CJ12+F協議会!CJ12+G協議会!CJ12+'H協議会 '!CJ12+I協議会!CJ12+J協議会!CJ12</f>
        <v>0</v>
      </c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>
        <f>+A協議会!CS12+B協議会!CS12+C協議会!CS12+D協議会!CS12+E協議会!CS12+F協議会!CS12+G協議会!CS12+'H協議会 '!CS12+I協議会!CS12+J協議会!CS12</f>
        <v>0</v>
      </c>
      <c r="CT12" s="34">
        <f>+A協議会!CT12+B協議会!CT12+C協議会!CT12+D協議会!CT12+E協議会!CT12+F協議会!CT12+G協議会!CT12+'H協議会 '!CT12+I協議会!CT12+J協議会!CT12</f>
        <v>0</v>
      </c>
      <c r="CU12" s="35">
        <f>+A協議会!CU12+B協議会!CU12+C協議会!CU12+D協議会!CU12+E協議会!CU12+F協議会!CU12+G協議会!CU12+'H協議会 '!CU12+I協議会!CU12+J協議会!CU12</f>
        <v>0</v>
      </c>
      <c r="CV12" s="36">
        <f>+A協議会!CV12+B協議会!CV12+C協議会!CV12+D協議会!CV12+E協議会!CV12+F協議会!CV12+G協議会!CV12+'H協議会 '!CV12+I協議会!CV12+J協議会!CV12</f>
        <v>0</v>
      </c>
      <c r="CW12" s="36">
        <f>+A協議会!CW12+B協議会!CW12+C協議会!CW12+D協議会!CW12+E協議会!CW12+F協議会!CW12+G協議会!CW12+'H協議会 '!CW12+I協議会!CW12+J協議会!CW12</f>
        <v>0</v>
      </c>
      <c r="CX12" s="37">
        <f>+A協議会!CX12+B協議会!CX12+C協議会!CX12+D協議会!CX12+E協議会!CX12+F協議会!CX12+G協議会!CX12+'H協議会 '!CX12+I協議会!CX12+J協議会!CX12</f>
        <v>0</v>
      </c>
      <c r="CY12" s="34">
        <f>+A協議会!CY12+B協議会!CY12+C協議会!CY12+D協議会!CY12+E協議会!CY12+F協議会!CY12+G協議会!CY12+'H協議会 '!CY12+I協議会!CY12+J協議会!CY12</f>
        <v>0</v>
      </c>
      <c r="CZ12" s="36">
        <f>+A協議会!CZ12+B協議会!CZ12+C協議会!CZ12+D協議会!CZ12+E協議会!CZ12+F協議会!CZ12+G協議会!CZ12+'H協議会 '!CZ12+I協議会!CZ12+J協議会!CZ12</f>
        <v>0</v>
      </c>
      <c r="DA12" s="33">
        <f>+A協議会!DA12+B協議会!DA12+C協議会!DA12+D協議会!DA12+E協議会!DA12+F協議会!DA12+G協議会!DA12+'H協議会 '!DA12+I協議会!DA12+J協議会!DA12</f>
        <v>0</v>
      </c>
      <c r="DB12" s="34">
        <f>+A協議会!DB12+B協議会!DB12+C協議会!DB12+D協議会!DB12+E協議会!DB12+F協議会!DB12+G協議会!DB12+'H協議会 '!DB12+I協議会!DB12+J協議会!DB12</f>
        <v>0</v>
      </c>
      <c r="DC12" s="35">
        <f>+A協議会!DC12+B協議会!DC12+C協議会!DC12+D協議会!DC12+E協議会!DC12+F協議会!DC12+G協議会!DC12+'H協議会 '!DC12+I協議会!DC12+J協議会!DC12</f>
        <v>0</v>
      </c>
      <c r="DD12" s="36">
        <f>+A協議会!DD12+B協議会!DD12+C協議会!DD12+D協議会!DD12+E協議会!DD12+F協議会!DD12+G協議会!DD12+'H協議会 '!DD12+I協議会!DD12+J協議会!DD12</f>
        <v>0</v>
      </c>
      <c r="DE12" s="33">
        <f>+A協議会!DE12+B協議会!DE12+C協議会!DE12+D協議会!DE12+E協議会!DE12+F協議会!DE12+G協議会!DE12+'H協議会 '!DE12+I協議会!DE12+J協議会!DE12</f>
        <v>0</v>
      </c>
      <c r="DF12" s="34">
        <f>+A協議会!DF12+B協議会!DF12+C協議会!DF12+D協議会!DF12+E協議会!DF12+F協議会!DF12+G協議会!DF12+'H協議会 '!DF12+I協議会!DF12+J協議会!DF12</f>
        <v>0</v>
      </c>
      <c r="DG12" s="35">
        <f>+A協議会!DG12+B協議会!DG12+C協議会!DG12+D協議会!DG12+E協議会!DG12+F協議会!DG12+G協議会!DG12+'H協議会 '!DG12+I協議会!DG12+J協議会!DG12</f>
        <v>0</v>
      </c>
      <c r="DH12" s="36">
        <f>+A協議会!DH12+B協議会!DH12+C協議会!DH12+D協議会!DH12+E協議会!DH12+F協議会!DH12+G協議会!DH12+'H協議会 '!DH12+I協議会!DH12+J協議会!DH12</f>
        <v>0</v>
      </c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>
        <f>+A協議会!DQ12+B協議会!DQ12+C協議会!DQ12+D協議会!DQ12+E協議会!DQ12+F協議会!DQ12+G協議会!DQ12+'H協議会 '!DQ12+I協議会!DQ12+J協議会!DQ12</f>
        <v>0</v>
      </c>
      <c r="DR12" s="37">
        <f>+A協議会!DR12+B協議会!DR12+C協議会!DR12+D協議会!DR12+E協議会!DR12+F協議会!DR12+G協議会!DR12+'H協議会 '!DR12+I協議会!DR12+J協議会!DR12</f>
        <v>0</v>
      </c>
      <c r="DS12" s="35">
        <f>+A協議会!DS12+B協議会!DS12+C協議会!DS12+D協議会!DS12+E協議会!DS12+F協議会!DS12+G協議会!DS12+'H協議会 '!DS12+I協議会!DS12+J協議会!DS12</f>
        <v>0</v>
      </c>
      <c r="DT12" s="39">
        <f>+A協議会!DT12+B協議会!DT12+C協議会!DT12+D協議会!DT12+E協議会!DT12+F協議会!DT12+G協議会!DT12+'H協議会 '!DT12+I協議会!DT12+J協議会!DT12</f>
        <v>0</v>
      </c>
      <c r="DU12" s="42">
        <f>+A協議会!DU12+B協議会!DU12+C協議会!DU12+D協議会!DU12+E協議会!DU12+F協議会!DU12+G協議会!DU12+'H協議会 '!DU12+I協議会!DU12+J協議会!DU12</f>
        <v>0</v>
      </c>
      <c r="DV12" s="34">
        <f>+A協議会!DV12+B協議会!DV12+C協議会!DV12+D協議会!DV12+E協議会!DV12+F協議会!DV12+G協議会!DV12+'H協議会 '!DV12+I協議会!DV12+J協議会!DV12</f>
        <v>0</v>
      </c>
      <c r="DW12" s="36">
        <f>+A協議会!DW12+B協議会!DW12+C協議会!DW12+D協議会!DW12+E協議会!DW12+F協議会!DW12+G協議会!DW12+'H協議会 '!DW12+I協議会!DW12+J協議会!DW12</f>
        <v>0</v>
      </c>
      <c r="DX12" s="43">
        <f>+A協議会!DX12+B協議会!DX12+C協議会!DX12+D協議会!DX12+E協議会!DX12+F協議会!DX12+G協議会!DX12+'H協議会 '!DX12+I協議会!DX12+J協議会!DX12</f>
        <v>0</v>
      </c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>
        <f>+A協議会!E13+B協議会!E13+C協議会!E13+D協議会!E13+E協議会!E13+F協議会!E13+G協議会!E13+'H協議会 '!E13+I協議会!E13+J協議会!E13</f>
        <v>0</v>
      </c>
      <c r="F13" s="34">
        <f>+A協議会!F13+B協議会!F13+C協議会!F13+D協議会!F13+E協議会!F13+F協議会!F13+G協議会!F13+'H協議会 '!F13+I協議会!F13+J協議会!F13</f>
        <v>0</v>
      </c>
      <c r="G13" s="35">
        <f>+A協議会!G13+B協議会!G13+C協議会!G13+D協議会!G13+E協議会!G13+F協議会!G13+G協議会!G13+'H協議会 '!G13+I協議会!G13+J協議会!G13</f>
        <v>0</v>
      </c>
      <c r="H13" s="36">
        <f>+A協議会!H13+B協議会!H13+C協議会!H13+D協議会!H13+E協議会!H13+F協議会!H13+G協議会!H13+'H協議会 '!H13+I協議会!H13+J協議会!H13</f>
        <v>0</v>
      </c>
      <c r="I13" s="36">
        <f>+A協議会!I13+B協議会!I13+C協議会!I13+D協議会!I13+E協議会!I13+F協議会!I13+G協議会!I13+'H協議会 '!I13+I協議会!I13+J協議会!I13</f>
        <v>0</v>
      </c>
      <c r="J13" s="37">
        <f>+A協議会!J13+B協議会!J13+C協議会!J13+D協議会!J13+E協議会!J13+F協議会!J13+G協議会!J13+'H協議会 '!J13+I協議会!J13+J協議会!J13</f>
        <v>0</v>
      </c>
      <c r="K13" s="34">
        <f>+A協議会!K13+B協議会!K13+C協議会!K13+D協議会!K13+E協議会!K13+F協議会!K13+G協議会!K13+'H協議会 '!K13+I協議会!K13+J協議会!K13</f>
        <v>0</v>
      </c>
      <c r="L13" s="36">
        <f>+A協議会!L13+B協議会!L13+C協議会!L13+D協議会!L13+E協議会!L13+F協議会!L13+G協議会!L13+'H協議会 '!L13+I協議会!L13+J協議会!L13</f>
        <v>0</v>
      </c>
      <c r="M13" s="33">
        <f>+A協議会!M13+B協議会!M13+C協議会!M13+D協議会!M13+E協議会!M13+F協議会!M13+G協議会!M13+'H協議会 '!M13+I協議会!M13+J協議会!M13</f>
        <v>0</v>
      </c>
      <c r="N13" s="34">
        <f>+A協議会!N13+B協議会!N13+C協議会!N13+D協議会!N13+E協議会!N13+F協議会!N13+G協議会!N13+'H協議会 '!N13+I協議会!N13+J協議会!N13</f>
        <v>0</v>
      </c>
      <c r="O13" s="35">
        <f>+A協議会!O13+B協議会!O13+C協議会!O13+D協議会!O13+E協議会!O13+F協議会!O13+G協議会!O13+'H協議会 '!O13+I協議会!O13+J協議会!O13</f>
        <v>0</v>
      </c>
      <c r="P13" s="36">
        <f>+A協議会!P13+B協議会!P13+C協議会!P13+D協議会!P13+E協議会!P13+F協議会!P13+G協議会!P13+'H協議会 '!P13+I協議会!P13+J協議会!P13</f>
        <v>0</v>
      </c>
      <c r="Q13" s="33">
        <f>+A協議会!Q13+B協議会!Q13+C協議会!Q13+D協議会!Q13+E協議会!Q13+F協議会!Q13+G協議会!Q13+'H協議会 '!Q13+I協議会!Q13+J協議会!Q13</f>
        <v>0</v>
      </c>
      <c r="R13" s="34">
        <f>+A協議会!R13+B協議会!R13+C協議会!R13+D協議会!R13+E協議会!R13+F協議会!R13+G協議会!R13+'H協議会 '!R13+I協議会!R13+J協議会!R13</f>
        <v>0</v>
      </c>
      <c r="S13" s="35">
        <f>+A協議会!S13+B協議会!S13+C協議会!S13+D協議会!S13+E協議会!S13+F協議会!S13+G協議会!S13+'H協議会 '!S13+I協議会!S13+J協議会!S13</f>
        <v>0</v>
      </c>
      <c r="T13" s="36">
        <f>+A協議会!T13+B協議会!T13+C協議会!T13+D協議会!T13+E協議会!T13+F協議会!T13+G協議会!T13+'H協議会 '!T13+I協議会!T13+J協議会!T13</f>
        <v>0</v>
      </c>
      <c r="U13" s="33">
        <f>+A協議会!U13+B協議会!U13+C協議会!U13+D協議会!U13+E協議会!U13+F協議会!U13+G協議会!U13+'H協議会 '!U13+I協議会!U13+J協議会!U13</f>
        <v>0</v>
      </c>
      <c r="V13" s="38">
        <f>+A協議会!V13+B協議会!V13+C協議会!V13+D協議会!V13+E協議会!V13+F協議会!V13+G協議会!V13+'H協議会 '!V13+I協議会!V13+J協議会!V13</f>
        <v>0</v>
      </c>
      <c r="W13" s="36">
        <f>+A協議会!W13+B協議会!W13+C協議会!W13+D協議会!W13+E協議会!W13+F協議会!W13+G協議会!W13+'H協議会 '!W13+I協議会!W13+J協議会!W13</f>
        <v>0</v>
      </c>
      <c r="X13" s="36">
        <f>+A協議会!X13+B協議会!X13+C協議会!X13+D協議会!X13+E協議会!X13+F協議会!X13+G協議会!X13+'H協議会 '!X13+I協議会!X13+J協議会!X13</f>
        <v>0</v>
      </c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>
        <f>+A協議会!AC13+B協議会!AC13+C協議会!AC13+D協議会!AC13+E協議会!AC13+F協議会!AC13+G協議会!AC13+'H協議会 '!AC13+I協議会!AC13+J協議会!AC13</f>
        <v>0</v>
      </c>
      <c r="AD13" s="34">
        <f>+A協議会!AD13+B協議会!AD13+C協議会!AD13+D協議会!AD13+E協議会!AD13+F協議会!AD13+G協議会!AD13+'H協議会 '!AD13+I協議会!AD13+J協議会!AD13</f>
        <v>0</v>
      </c>
      <c r="AE13" s="35">
        <f>+A協議会!AE13+B協議会!AE13+C協議会!AE13+D協議会!AE13+E協議会!AE13+F協議会!AE13+G協議会!AE13+'H協議会 '!AE13+I協議会!AE13+J協議会!AE13</f>
        <v>0</v>
      </c>
      <c r="AF13" s="36">
        <f>+A協議会!AF13+B協議会!AF13+C協議会!AF13+D協議会!AF13+E協議会!AF13+F協議会!AF13+G協議会!AF13+'H協議会 '!AF13+I協議会!AF13+J協議会!AF13</f>
        <v>0</v>
      </c>
      <c r="AG13" s="36">
        <f>+A協議会!AG13+B協議会!AG13+C協議会!AG13+D協議会!AG13+E協議会!AG13+F協議会!AG13+G協議会!AG13+'H協議会 '!AG13+I協議会!AG13+J協議会!AG13</f>
        <v>0</v>
      </c>
      <c r="AH13" s="37">
        <f>+A協議会!AH13+B協議会!AH13+C協議会!AH13+D協議会!AH13+E協議会!AH13+F協議会!AH13+G協議会!AH13+'H協議会 '!AH13+I協議会!AH13+J協議会!AH13</f>
        <v>0</v>
      </c>
      <c r="AI13" s="34">
        <f>+A協議会!AI13+B協議会!AI13+C協議会!AI13+D協議会!AI13+E協議会!AI13+F協議会!AI13+G協議会!AI13+'H協議会 '!AI13+I協議会!AI13+J協議会!AI13</f>
        <v>0</v>
      </c>
      <c r="AJ13" s="36">
        <f>+A協議会!AJ13+B協議会!AJ13+C協議会!AJ13+D協議会!AJ13+E協議会!AJ13+F協議会!AJ13+G協議会!AJ13+'H協議会 '!AJ13+I協議会!AJ13+J協議会!AJ13</f>
        <v>0</v>
      </c>
      <c r="AK13" s="33">
        <f>+A協議会!AK13+B協議会!AK13+C協議会!AK13+D協議会!AK13+E協議会!AK13+F協議会!AK13+G協議会!AK13+'H協議会 '!AK13+I協議会!AK13+J協議会!AK13</f>
        <v>0</v>
      </c>
      <c r="AL13" s="34">
        <f>+A協議会!AL13+B協議会!AL13+C協議会!AL13+D協議会!AL13+E協議会!AL13+F協議会!AL13+G協議会!AL13+'H協議会 '!AL13+I協議会!AL13+J協議会!AL13</f>
        <v>0</v>
      </c>
      <c r="AM13" s="35">
        <f>+A協議会!AM13+B協議会!AM13+C協議会!AM13+D協議会!AM13+E協議会!AM13+F協議会!AM13+G協議会!AM13+'H協議会 '!AM13+I協議会!AM13+J協議会!AM13</f>
        <v>0</v>
      </c>
      <c r="AN13" s="36">
        <f>+A協議会!AN13+B協議会!AN13+C協議会!AN13+D協議会!AN13+E協議会!AN13+F協議会!AN13+G協議会!AN13+'H協議会 '!AN13+I協議会!AN13+J協議会!AN13</f>
        <v>0</v>
      </c>
      <c r="AO13" s="33">
        <f>+A協議会!AO13+B協議会!AO13+C協議会!AO13+D協議会!AO13+E協議会!AO13+F協議会!AO13+G協議会!AO13+'H協議会 '!AO13+I協議会!AO13+J協議会!AO13</f>
        <v>0</v>
      </c>
      <c r="AP13" s="34">
        <f>+A協議会!AP13+B協議会!AP13+C協議会!AP13+D協議会!AP13+E協議会!AP13+F協議会!AP13+G協議会!AP13+'H協議会 '!AP13+I協議会!AP13+J協議会!AP13</f>
        <v>0</v>
      </c>
      <c r="AQ13" s="35">
        <f>+A協議会!AQ13+B協議会!AQ13+C協議会!AQ13+D協議会!AQ13+E協議会!AQ13+F協議会!AQ13+G協議会!AQ13+'H協議会 '!AQ13+I協議会!AQ13+J協議会!AQ13</f>
        <v>0</v>
      </c>
      <c r="AR13" s="36">
        <f>+A協議会!AR13+B協議会!AR13+C協議会!AR13+D協議会!AR13+E協議会!AR13+F協議会!AR13+G協議会!AR13+'H協議会 '!AR13+I協議会!AR13+J協議会!AR13</f>
        <v>0</v>
      </c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>
        <f>+A協議会!AW13+B協議会!AW13+C協議会!AW13+D協議会!AW13+E協議会!AW13+F協議会!AW13+G協議会!AW13+'H協議会 '!AW13+I協議会!AW13+J協議会!AW13</f>
        <v>0</v>
      </c>
      <c r="AX13" s="34">
        <f>+A協議会!AX13+B協議会!AX13+C協議会!AX13+D協議会!AX13+E協議会!AX13+F協議会!AX13+G協議会!AX13+'H協議会 '!AX13+I協議会!AX13+J協議会!AX13</f>
        <v>0</v>
      </c>
      <c r="AY13" s="35">
        <f>+A協議会!AY13+B協議会!AY13+C協議会!AY13+D協議会!AY13+E協議会!AY13+F協議会!AY13+G協議会!AY13+'H協議会 '!AY13+I協議会!AY13+J協議会!AY13</f>
        <v>0</v>
      </c>
      <c r="AZ13" s="36">
        <f>+A協議会!AZ13+B協議会!AZ13+C協議会!AZ13+D協議会!AZ13+E協議会!AZ13+F協議会!AZ13+G協議会!AZ13+'H協議会 '!AZ13+I協議会!AZ13+J協議会!AZ13</f>
        <v>0</v>
      </c>
      <c r="BA13" s="33">
        <f>+A協議会!BA13+B協議会!BA13+C協議会!BA13+D協議会!BA13+E協議会!BA13+F協議会!BA13+G協議会!BA13+'H協議会 '!BA13+I協議会!BA13+J協議会!BA13</f>
        <v>0</v>
      </c>
      <c r="BB13" s="34">
        <f>+A協議会!BB13+B協議会!BB13+C協議会!BB13+D協議会!BB13+E協議会!BB13+F協議会!BB13+G協議会!BB13+'H協議会 '!BB13+I協議会!BB13+J協議会!BB13</f>
        <v>0</v>
      </c>
      <c r="BC13" s="35">
        <f>+A協議会!BC13+B協議会!BC13+C協議会!BC13+D協議会!BC13+E協議会!BC13+F協議会!BC13+G協議会!BC13+'H協議会 '!BC13+I協議会!BC13+J協議会!BC13</f>
        <v>0</v>
      </c>
      <c r="BD13" s="36">
        <f>+A協議会!BD13+B協議会!BD13+C協議会!BD13+D協議会!BD13+E協議会!BD13+F協議会!BD13+G協議会!BD13+'H協議会 '!BD13+I協議会!BD13+J協議会!BD13</f>
        <v>0</v>
      </c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>
        <f>+A協議会!BI13+B協議会!BI13+C協議会!BI13+D協議会!BI13+E協議会!BI13+F協議会!BI13+G協議会!BI13+'H協議会 '!BI13+I協議会!BI13+J協議会!BI13</f>
        <v>0</v>
      </c>
      <c r="BJ13" s="34">
        <f>+A協議会!BJ13+B協議会!BJ13+C協議会!BJ13+D協議会!BJ13+E協議会!BJ13+F協議会!BJ13+G協議会!BJ13+'H協議会 '!BJ13+I協議会!BJ13+J協議会!BJ13</f>
        <v>0</v>
      </c>
      <c r="BK13" s="35">
        <f>+A協議会!BK13+B協議会!BK13+C協議会!BK13+D協議会!BK13+E協議会!BK13+F協議会!BK13+G協議会!BK13+'H協議会 '!BK13+I協議会!BK13+J協議会!BK13</f>
        <v>0</v>
      </c>
      <c r="BL13" s="36">
        <f>+A協議会!BL13+B協議会!BL13+C協議会!BL13+D協議会!BL13+E協議会!BL13+F協議会!BL13+G協議会!BL13+'H協議会 '!BL13+I協議会!BL13+J協議会!BL13</f>
        <v>0</v>
      </c>
      <c r="BM13" s="33">
        <f>+A協議会!BM13+B協議会!BM13+C協議会!BM13+D協議会!BM13+E協議会!BM13+F協議会!BM13+G協議会!BM13+'H協議会 '!BM13+I協議会!BM13+J協議会!BM13</f>
        <v>0</v>
      </c>
      <c r="BN13" s="34">
        <f>+A協議会!BN13+B協議会!BN13+C協議会!BN13+D協議会!BN13+E協議会!BN13+F協議会!BN13+G協議会!BN13+'H協議会 '!BN13+I協議会!BN13+J協議会!BN13</f>
        <v>0</v>
      </c>
      <c r="BO13" s="35">
        <f>+A協議会!BO13+B協議会!BO13+C協議会!BO13+D協議会!BO13+E協議会!BO13+F協議会!BO13+G協議会!BO13+'H協議会 '!BO13+I協議会!BO13+J協議会!BO13</f>
        <v>0</v>
      </c>
      <c r="BP13" s="36">
        <f>+A協議会!BP13+B協議会!BP13+C協議会!BP13+D協議会!BP13+E協議会!BP13+F協議会!BP13+G協議会!BP13+'H協議会 '!BP13+I協議会!BP13+J協議会!BP13</f>
        <v>0</v>
      </c>
      <c r="BQ13" s="33">
        <f>+A協議会!BQ13+B協議会!BQ13+C協議会!BQ13+D協議会!BQ13+E協議会!BQ13+F協議会!BQ13+G協議会!BQ13+'H協議会 '!BQ13+I協議会!BQ13+J協議会!BQ13</f>
        <v>0</v>
      </c>
      <c r="BR13" s="38">
        <f>+A協議会!BR13+B協議会!BR13+C協議会!BR13+D協議会!BR13+E協議会!BR13+F協議会!BR13+G協議会!BR13+'H協議会 '!BR13+I協議会!BR13+J協議会!BR13</f>
        <v>0</v>
      </c>
      <c r="BS13" s="36">
        <f>+A協議会!BS13+B協議会!BS13+C協議会!BS13+D協議会!BS13+E協議会!BS13+F協議会!BS13+G協議会!BS13+'H協議会 '!BS13+I協議会!BS13+J協議会!BS13</f>
        <v>0</v>
      </c>
      <c r="BT13" s="36">
        <f>+A協議会!BT13+B協議会!BT13+C協議会!BT13+D協議会!BT13+E協議会!BT13+F協議会!BT13+G協議会!BT13+'H協議会 '!BT13+I協議会!BT13+J協議会!BT13</f>
        <v>0</v>
      </c>
      <c r="BU13" s="33">
        <f>+A協議会!BU13+B協議会!BU13+C協議会!BU13+D協議会!BU13+E協議会!BU13+F協議会!BU13+G協議会!BU13+'H協議会 '!BU13+I協議会!BU13+J協議会!BU13</f>
        <v>0</v>
      </c>
      <c r="BV13" s="34">
        <f>+A協議会!BV13+B協議会!BV13+C協議会!BV13+D協議会!BV13+E協議会!BV13+F協議会!BV13+G協議会!BV13+'H協議会 '!BV13+I協議会!BV13+J協議会!BV13</f>
        <v>0</v>
      </c>
      <c r="BW13" s="35">
        <f>+A協議会!BW13+B協議会!BW13+C協議会!BW13+D協議会!BW13+E協議会!BW13+F協議会!BW13+G協議会!BW13+'H協議会 '!BW13+I協議会!BW13+J協議会!BW13</f>
        <v>0</v>
      </c>
      <c r="BX13" s="36">
        <f>+A協議会!BX13+B協議会!BX13+C協議会!BX13+D協議会!BX13+E協議会!BX13+F協議会!BX13+G協議会!BX13+'H協議会 '!BX13+I協議会!BX13+J協議会!BX13</f>
        <v>0</v>
      </c>
      <c r="BY13" s="33">
        <f>+A協議会!BY13+B協議会!BY13+C協議会!BY13+D協議会!BY13+E協議会!BY13+F協議会!BY13+G協議会!BY13+'H協議会 '!BY13+I協議会!BY13+J協議会!BY13</f>
        <v>0</v>
      </c>
      <c r="BZ13" s="34">
        <f>+A協議会!BZ13+B協議会!BZ13+C協議会!BZ13+D協議会!BZ13+E協議会!BZ13+F協議会!BZ13+G協議会!BZ13+'H協議会 '!BZ13+I協議会!BZ13+J協議会!BZ13</f>
        <v>0</v>
      </c>
      <c r="CA13" s="35">
        <f>+A協議会!CA13+B協議会!CA13+C協議会!CA13+D協議会!CA13+E協議会!CA13+F協議会!CA13+G協議会!CA13+'H協議会 '!CA13+I協議会!CA13+J協議会!CA13</f>
        <v>0</v>
      </c>
      <c r="CB13" s="36">
        <f>+A協議会!CB13+B協議会!CB13+C協議会!CB13+D協議会!CB13+E協議会!CB13+F協議会!CB13+G協議会!CB13+'H協議会 '!CB13+I協議会!CB13+J協議会!CB13</f>
        <v>0</v>
      </c>
      <c r="CC13" s="33">
        <f>+A協議会!CC13+B協議会!CC13+C協議会!CC13+D協議会!CC13+E協議会!CC13+F協議会!CC13+G協議会!CC13+'H協議会 '!CC13+I協議会!CC13+J協議会!CC13</f>
        <v>0</v>
      </c>
      <c r="CD13" s="38">
        <f>+A協議会!CD13+B協議会!CD13+C協議会!CD13+D協議会!CD13+E協議会!CD13+F協議会!CD13+G協議会!CD13+'H協議会 '!CD13+I協議会!CD13+J協議会!CD13</f>
        <v>0</v>
      </c>
      <c r="CE13" s="36">
        <f>+A協議会!CE13+B協議会!CE13+C協議会!CE13+D協議会!CE13+E協議会!CE13+F協議会!CE13+G協議会!CE13+'H協議会 '!CE13+I協議会!CE13+J協議会!CE13</f>
        <v>0</v>
      </c>
      <c r="CF13" s="36">
        <f>+A協議会!CF13+B協議会!CF13+C協議会!CF13+D協議会!CF13+E協議会!CF13+F協議会!CF13+G協議会!CF13+'H協議会 '!CF13+I協議会!CF13+J協議会!CF13</f>
        <v>0</v>
      </c>
      <c r="CG13" s="33">
        <f>+A協議会!CG13+B協議会!CG13+C協議会!CG13+D協議会!CG13+E協議会!CG13+F協議会!CG13+G協議会!CG13+'H協議会 '!CG13+I協議会!CG13+J協議会!CG13</f>
        <v>0</v>
      </c>
      <c r="CH13" s="34">
        <f>+A協議会!CH13+B協議会!CH13+C協議会!CH13+D協議会!CH13+E協議会!CH13+F協議会!CH13+G協議会!CH13+'H協議会 '!CH13+I協議会!CH13+J協議会!CH13</f>
        <v>0</v>
      </c>
      <c r="CI13" s="35">
        <f>+A協議会!CI13+B協議会!CI13+C協議会!CI13+D協議会!CI13+E協議会!CI13+F協議会!CI13+G協議会!CI13+'H協議会 '!CI13+I協議会!CI13+J協議会!CI13</f>
        <v>0</v>
      </c>
      <c r="CJ13" s="36">
        <f>+A協議会!CJ13+B協議会!CJ13+C協議会!CJ13+D協議会!CJ13+E協議会!CJ13+F協議会!CJ13+G協議会!CJ13+'H協議会 '!CJ13+I協議会!CJ13+J協議会!CJ13</f>
        <v>0</v>
      </c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>
        <f>+A協議会!CS13+B協議会!CS13+C協議会!CS13+D協議会!CS13+E協議会!CS13+F協議会!CS13+G協議会!CS13+'H協議会 '!CS13+I協議会!CS13+J協議会!CS13</f>
        <v>0</v>
      </c>
      <c r="CT13" s="34">
        <f>+A協議会!CT13+B協議会!CT13+C協議会!CT13+D協議会!CT13+E協議会!CT13+F協議会!CT13+G協議会!CT13+'H協議会 '!CT13+I協議会!CT13+J協議会!CT13</f>
        <v>0</v>
      </c>
      <c r="CU13" s="35">
        <f>+A協議会!CU13+B協議会!CU13+C協議会!CU13+D協議会!CU13+E協議会!CU13+F協議会!CU13+G協議会!CU13+'H協議会 '!CU13+I協議会!CU13+J協議会!CU13</f>
        <v>0</v>
      </c>
      <c r="CV13" s="36">
        <f>+A協議会!CV13+B協議会!CV13+C協議会!CV13+D協議会!CV13+E協議会!CV13+F協議会!CV13+G協議会!CV13+'H協議会 '!CV13+I協議会!CV13+J協議会!CV13</f>
        <v>0</v>
      </c>
      <c r="CW13" s="36">
        <f>+A協議会!CW13+B協議会!CW13+C協議会!CW13+D協議会!CW13+E協議会!CW13+F協議会!CW13+G協議会!CW13+'H協議会 '!CW13+I協議会!CW13+J協議会!CW13</f>
        <v>0</v>
      </c>
      <c r="CX13" s="37">
        <f>+A協議会!CX13+B協議会!CX13+C協議会!CX13+D協議会!CX13+E協議会!CX13+F協議会!CX13+G協議会!CX13+'H協議会 '!CX13+I協議会!CX13+J協議会!CX13</f>
        <v>0</v>
      </c>
      <c r="CY13" s="34">
        <f>+A協議会!CY13+B協議会!CY13+C協議会!CY13+D協議会!CY13+E協議会!CY13+F協議会!CY13+G協議会!CY13+'H協議会 '!CY13+I協議会!CY13+J協議会!CY13</f>
        <v>0</v>
      </c>
      <c r="CZ13" s="36">
        <f>+A協議会!CZ13+B協議会!CZ13+C協議会!CZ13+D協議会!CZ13+E協議会!CZ13+F協議会!CZ13+G協議会!CZ13+'H協議会 '!CZ13+I協議会!CZ13+J協議会!CZ13</f>
        <v>0</v>
      </c>
      <c r="DA13" s="33">
        <f>+A協議会!DA13+B協議会!DA13+C協議会!DA13+D協議会!DA13+E協議会!DA13+F協議会!DA13+G協議会!DA13+'H協議会 '!DA13+I協議会!DA13+J協議会!DA13</f>
        <v>0</v>
      </c>
      <c r="DB13" s="34">
        <f>+A協議会!DB13+B協議会!DB13+C協議会!DB13+D協議会!DB13+E協議会!DB13+F協議会!DB13+G協議会!DB13+'H協議会 '!DB13+I協議会!DB13+J協議会!DB13</f>
        <v>0</v>
      </c>
      <c r="DC13" s="35">
        <f>+A協議会!DC13+B協議会!DC13+C協議会!DC13+D協議会!DC13+E協議会!DC13+F協議会!DC13+G協議会!DC13+'H協議会 '!DC13+I協議会!DC13+J協議会!DC13</f>
        <v>0</v>
      </c>
      <c r="DD13" s="36">
        <f>+A協議会!DD13+B協議会!DD13+C協議会!DD13+D協議会!DD13+E協議会!DD13+F協議会!DD13+G協議会!DD13+'H協議会 '!DD13+I協議会!DD13+J協議会!DD13</f>
        <v>0</v>
      </c>
      <c r="DE13" s="33">
        <f>+A協議会!DE13+B協議会!DE13+C協議会!DE13+D協議会!DE13+E協議会!DE13+F協議会!DE13+G協議会!DE13+'H協議会 '!DE13+I協議会!DE13+J協議会!DE13</f>
        <v>0</v>
      </c>
      <c r="DF13" s="34">
        <f>+A協議会!DF13+B協議会!DF13+C協議会!DF13+D協議会!DF13+E協議会!DF13+F協議会!DF13+G協議会!DF13+'H協議会 '!DF13+I協議会!DF13+J協議会!DF13</f>
        <v>0</v>
      </c>
      <c r="DG13" s="35">
        <f>+A協議会!DG13+B協議会!DG13+C協議会!DG13+D協議会!DG13+E協議会!DG13+F協議会!DG13+G協議会!DG13+'H協議会 '!DG13+I協議会!DG13+J協議会!DG13</f>
        <v>0</v>
      </c>
      <c r="DH13" s="36">
        <f>+A協議会!DH13+B協議会!DH13+C協議会!DH13+D協議会!DH13+E協議会!DH13+F協議会!DH13+G協議会!DH13+'H協議会 '!DH13+I協議会!DH13+J協議会!DH13</f>
        <v>0</v>
      </c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>
        <f>+A協議会!DQ13+B協議会!DQ13+C協議会!DQ13+D協議会!DQ13+E協議会!DQ13+F協議会!DQ13+G協議会!DQ13+'H協議会 '!DQ13+I協議会!DQ13+J協議会!DQ13</f>
        <v>0</v>
      </c>
      <c r="DR13" s="37">
        <f>+A協議会!DR13+B協議会!DR13+C協議会!DR13+D協議会!DR13+E協議会!DR13+F協議会!DR13+G協議会!DR13+'H協議会 '!DR13+I協議会!DR13+J協議会!DR13</f>
        <v>0</v>
      </c>
      <c r="DS13" s="35">
        <f>+A協議会!DS13+B協議会!DS13+C協議会!DS13+D協議会!DS13+E協議会!DS13+F協議会!DS13+G協議会!DS13+'H協議会 '!DS13+I協議会!DS13+J協議会!DS13</f>
        <v>0</v>
      </c>
      <c r="DT13" s="39">
        <f>+A協議会!DT13+B協議会!DT13+C協議会!DT13+D協議会!DT13+E協議会!DT13+F協議会!DT13+G協議会!DT13+'H協議会 '!DT13+I協議会!DT13+J協議会!DT13</f>
        <v>0</v>
      </c>
      <c r="DU13" s="42">
        <f>+A協議会!DU13+B協議会!DU13+C協議会!DU13+D協議会!DU13+E協議会!DU13+F協議会!DU13+G協議会!DU13+'H協議会 '!DU13+I協議会!DU13+J協議会!DU13</f>
        <v>0</v>
      </c>
      <c r="DV13" s="34">
        <f>+A協議会!DV13+B協議会!DV13+C協議会!DV13+D協議会!DV13+E協議会!DV13+F協議会!DV13+G協議会!DV13+'H協議会 '!DV13+I協議会!DV13+J協議会!DV13</f>
        <v>0</v>
      </c>
      <c r="DW13" s="36">
        <f>+A協議会!DW13+B協議会!DW13+C協議会!DW13+D協議会!DW13+E協議会!DW13+F協議会!DW13+G協議会!DW13+'H協議会 '!DW13+I協議会!DW13+J協議会!DW13</f>
        <v>0</v>
      </c>
      <c r="DX13" s="43">
        <f>+A協議会!DX13+B協議会!DX13+C協議会!DX13+D協議会!DX13+E協議会!DX13+F協議会!DX13+G協議会!DX13+'H協議会 '!DX13+I協議会!DX13+J協議会!DX13</f>
        <v>0</v>
      </c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>
        <f>+A協議会!E14+B協議会!E14+C協議会!E14+D協議会!E14+E協議会!E14+F協議会!E14+G協議会!E14+'H協議会 '!E14+I協議会!E14+J協議会!E14</f>
        <v>0</v>
      </c>
      <c r="F14" s="34">
        <f>+A協議会!F14+B協議会!F14+C協議会!F14+D協議会!F14+E協議会!F14+F協議会!F14+G協議会!F14+'H協議会 '!F14+I協議会!F14+J協議会!F14</f>
        <v>0</v>
      </c>
      <c r="G14" s="35">
        <f>+A協議会!G14+B協議会!G14+C協議会!G14+D協議会!G14+E協議会!G14+F協議会!G14+G協議会!G14+'H協議会 '!G14+I協議会!G14+J協議会!G14</f>
        <v>0</v>
      </c>
      <c r="H14" s="36">
        <f>+A協議会!H14+B協議会!H14+C協議会!H14+D協議会!H14+E協議会!H14+F協議会!H14+G協議会!H14+'H協議会 '!H14+I協議会!H14+J協議会!H14</f>
        <v>0</v>
      </c>
      <c r="I14" s="36">
        <f>+A協議会!I14+B協議会!I14+C協議会!I14+D協議会!I14+E協議会!I14+F協議会!I14+G協議会!I14+'H協議会 '!I14+I協議会!I14+J協議会!I14</f>
        <v>0</v>
      </c>
      <c r="J14" s="37">
        <f>+A協議会!J14+B協議会!J14+C協議会!J14+D協議会!J14+E協議会!J14+F協議会!J14+G協議会!J14+'H協議会 '!J14+I協議会!J14+J協議会!J14</f>
        <v>0</v>
      </c>
      <c r="K14" s="34">
        <f>+A協議会!K14+B協議会!K14+C協議会!K14+D協議会!K14+E協議会!K14+F協議会!K14+G協議会!K14+'H協議会 '!K14+I協議会!K14+J協議会!K14</f>
        <v>0</v>
      </c>
      <c r="L14" s="36">
        <f>+A協議会!L14+B協議会!L14+C協議会!L14+D協議会!L14+E協議会!L14+F協議会!L14+G協議会!L14+'H協議会 '!L14+I協議会!L14+J協議会!L14</f>
        <v>0</v>
      </c>
      <c r="M14" s="33">
        <f>+A協議会!M14+B協議会!M14+C協議会!M14+D協議会!M14+E協議会!M14+F協議会!M14+G協議会!M14+'H協議会 '!M14+I協議会!M14+J協議会!M14</f>
        <v>0</v>
      </c>
      <c r="N14" s="34">
        <f>+A協議会!N14+B協議会!N14+C協議会!N14+D協議会!N14+E協議会!N14+F協議会!N14+G協議会!N14+'H協議会 '!N14+I協議会!N14+J協議会!N14</f>
        <v>0</v>
      </c>
      <c r="O14" s="35">
        <f>+A協議会!O14+B協議会!O14+C協議会!O14+D協議会!O14+E協議会!O14+F協議会!O14+G協議会!O14+'H協議会 '!O14+I協議会!O14+J協議会!O14</f>
        <v>0</v>
      </c>
      <c r="P14" s="36">
        <f>+A協議会!P14+B協議会!P14+C協議会!P14+D協議会!P14+E協議会!P14+F協議会!P14+G協議会!P14+'H協議会 '!P14+I協議会!P14+J協議会!P14</f>
        <v>0</v>
      </c>
      <c r="Q14" s="33">
        <f>+A協議会!Q14+B協議会!Q14+C協議会!Q14+D協議会!Q14+E協議会!Q14+F協議会!Q14+G協議会!Q14+'H協議会 '!Q14+I協議会!Q14+J協議会!Q14</f>
        <v>0</v>
      </c>
      <c r="R14" s="34">
        <f>+A協議会!R14+B協議会!R14+C協議会!R14+D協議会!R14+E協議会!R14+F協議会!R14+G協議会!R14+'H協議会 '!R14+I協議会!R14+J協議会!R14</f>
        <v>0</v>
      </c>
      <c r="S14" s="35">
        <f>+A協議会!S14+B協議会!S14+C協議会!S14+D協議会!S14+E協議会!S14+F協議会!S14+G協議会!S14+'H協議会 '!S14+I協議会!S14+J協議会!S14</f>
        <v>0</v>
      </c>
      <c r="T14" s="36">
        <f>+A協議会!T14+B協議会!T14+C協議会!T14+D協議会!T14+E協議会!T14+F協議会!T14+G協議会!T14+'H協議会 '!T14+I協議会!T14+J協議会!T14</f>
        <v>0</v>
      </c>
      <c r="U14" s="33">
        <f>+A協議会!U14+B協議会!U14+C協議会!U14+D協議会!U14+E協議会!U14+F協議会!U14+G協議会!U14+'H協議会 '!U14+I協議会!U14+J協議会!U14</f>
        <v>0</v>
      </c>
      <c r="V14" s="38">
        <f>+A協議会!V14+B協議会!V14+C協議会!V14+D協議会!V14+E協議会!V14+F協議会!V14+G協議会!V14+'H協議会 '!V14+I協議会!V14+J協議会!V14</f>
        <v>0</v>
      </c>
      <c r="W14" s="36">
        <f>+A協議会!W14+B協議会!W14+C協議会!W14+D協議会!W14+E協議会!W14+F協議会!W14+G協議会!W14+'H協議会 '!W14+I協議会!W14+J協議会!W14</f>
        <v>0</v>
      </c>
      <c r="X14" s="36">
        <f>+A協議会!X14+B協議会!X14+C協議会!X14+D協議会!X14+E協議会!X14+F協議会!X14+G協議会!X14+'H協議会 '!X14+I協議会!X14+J協議会!X14</f>
        <v>0</v>
      </c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>
        <f>+A協議会!AC14+B協議会!AC14+C協議会!AC14+D協議会!AC14+E協議会!AC14+F協議会!AC14+G協議会!AC14+'H協議会 '!AC14+I協議会!AC14+J協議会!AC14</f>
        <v>0</v>
      </c>
      <c r="AD14" s="34">
        <f>+A協議会!AD14+B協議会!AD14+C協議会!AD14+D協議会!AD14+E協議会!AD14+F協議会!AD14+G協議会!AD14+'H協議会 '!AD14+I協議会!AD14+J協議会!AD14</f>
        <v>0</v>
      </c>
      <c r="AE14" s="35">
        <f>+A協議会!AE14+B協議会!AE14+C協議会!AE14+D協議会!AE14+E協議会!AE14+F協議会!AE14+G協議会!AE14+'H協議会 '!AE14+I協議会!AE14+J協議会!AE14</f>
        <v>0</v>
      </c>
      <c r="AF14" s="36">
        <f>+A協議会!AF14+B協議会!AF14+C協議会!AF14+D協議会!AF14+E協議会!AF14+F協議会!AF14+G協議会!AF14+'H協議会 '!AF14+I協議会!AF14+J協議会!AF14</f>
        <v>0</v>
      </c>
      <c r="AG14" s="36">
        <f>+A協議会!AG14+B協議会!AG14+C協議会!AG14+D協議会!AG14+E協議会!AG14+F協議会!AG14+G協議会!AG14+'H協議会 '!AG14+I協議会!AG14+J協議会!AG14</f>
        <v>0</v>
      </c>
      <c r="AH14" s="37">
        <f>+A協議会!AH14+B協議会!AH14+C協議会!AH14+D協議会!AH14+E協議会!AH14+F協議会!AH14+G協議会!AH14+'H協議会 '!AH14+I協議会!AH14+J協議会!AH14</f>
        <v>0</v>
      </c>
      <c r="AI14" s="34">
        <f>+A協議会!AI14+B協議会!AI14+C協議会!AI14+D協議会!AI14+E協議会!AI14+F協議会!AI14+G協議会!AI14+'H協議会 '!AI14+I協議会!AI14+J協議会!AI14</f>
        <v>0</v>
      </c>
      <c r="AJ14" s="36">
        <f>+A協議会!AJ14+B協議会!AJ14+C協議会!AJ14+D協議会!AJ14+E協議会!AJ14+F協議会!AJ14+G協議会!AJ14+'H協議会 '!AJ14+I協議会!AJ14+J協議会!AJ14</f>
        <v>0</v>
      </c>
      <c r="AK14" s="33">
        <f>+A協議会!AK14+B協議会!AK14+C協議会!AK14+D協議会!AK14+E協議会!AK14+F協議会!AK14+G協議会!AK14+'H協議会 '!AK14+I協議会!AK14+J協議会!AK14</f>
        <v>0</v>
      </c>
      <c r="AL14" s="34">
        <f>+A協議会!AL14+B協議会!AL14+C協議会!AL14+D協議会!AL14+E協議会!AL14+F協議会!AL14+G協議会!AL14+'H協議会 '!AL14+I協議会!AL14+J協議会!AL14</f>
        <v>0</v>
      </c>
      <c r="AM14" s="35">
        <f>+A協議会!AM14+B協議会!AM14+C協議会!AM14+D協議会!AM14+E協議会!AM14+F協議会!AM14+G協議会!AM14+'H協議会 '!AM14+I協議会!AM14+J協議会!AM14</f>
        <v>0</v>
      </c>
      <c r="AN14" s="36">
        <f>+A協議会!AN14+B協議会!AN14+C協議会!AN14+D協議会!AN14+E協議会!AN14+F協議会!AN14+G協議会!AN14+'H協議会 '!AN14+I協議会!AN14+J協議会!AN14</f>
        <v>0</v>
      </c>
      <c r="AO14" s="33">
        <f>+A協議会!AO14+B協議会!AO14+C協議会!AO14+D協議会!AO14+E協議会!AO14+F協議会!AO14+G協議会!AO14+'H協議会 '!AO14+I協議会!AO14+J協議会!AO14</f>
        <v>0</v>
      </c>
      <c r="AP14" s="34">
        <f>+A協議会!AP14+B協議会!AP14+C協議会!AP14+D協議会!AP14+E協議会!AP14+F協議会!AP14+G協議会!AP14+'H協議会 '!AP14+I協議会!AP14+J協議会!AP14</f>
        <v>0</v>
      </c>
      <c r="AQ14" s="35">
        <f>+A協議会!AQ14+B協議会!AQ14+C協議会!AQ14+D協議会!AQ14+E協議会!AQ14+F協議会!AQ14+G協議会!AQ14+'H協議会 '!AQ14+I協議会!AQ14+J協議会!AQ14</f>
        <v>0</v>
      </c>
      <c r="AR14" s="36">
        <f>+A協議会!AR14+B協議会!AR14+C協議会!AR14+D協議会!AR14+E協議会!AR14+F協議会!AR14+G協議会!AR14+'H協議会 '!AR14+I協議会!AR14+J協議会!AR14</f>
        <v>0</v>
      </c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>
        <f>+A協議会!AW14+B協議会!AW14+C協議会!AW14+D協議会!AW14+E協議会!AW14+F協議会!AW14+G協議会!AW14+'H協議会 '!AW14+I協議会!AW14+J協議会!AW14</f>
        <v>0</v>
      </c>
      <c r="AX14" s="34">
        <f>+A協議会!AX14+B協議会!AX14+C協議会!AX14+D協議会!AX14+E協議会!AX14+F協議会!AX14+G協議会!AX14+'H協議会 '!AX14+I協議会!AX14+J協議会!AX14</f>
        <v>0</v>
      </c>
      <c r="AY14" s="35">
        <f>+A協議会!AY14+B協議会!AY14+C協議会!AY14+D協議会!AY14+E協議会!AY14+F協議会!AY14+G協議会!AY14+'H協議会 '!AY14+I協議会!AY14+J協議会!AY14</f>
        <v>0</v>
      </c>
      <c r="AZ14" s="36">
        <f>+A協議会!AZ14+B協議会!AZ14+C協議会!AZ14+D協議会!AZ14+E協議会!AZ14+F協議会!AZ14+G協議会!AZ14+'H協議会 '!AZ14+I協議会!AZ14+J協議会!AZ14</f>
        <v>0</v>
      </c>
      <c r="BA14" s="33">
        <f>+A協議会!BA14+B協議会!BA14+C協議会!BA14+D協議会!BA14+E協議会!BA14+F協議会!BA14+G協議会!BA14+'H協議会 '!BA14+I協議会!BA14+J協議会!BA14</f>
        <v>0</v>
      </c>
      <c r="BB14" s="34">
        <f>+A協議会!BB14+B協議会!BB14+C協議会!BB14+D協議会!BB14+E協議会!BB14+F協議会!BB14+G協議会!BB14+'H協議会 '!BB14+I協議会!BB14+J協議会!BB14</f>
        <v>0</v>
      </c>
      <c r="BC14" s="35">
        <f>+A協議会!BC14+B協議会!BC14+C協議会!BC14+D協議会!BC14+E協議会!BC14+F協議会!BC14+G協議会!BC14+'H協議会 '!BC14+I協議会!BC14+J協議会!BC14</f>
        <v>0</v>
      </c>
      <c r="BD14" s="36">
        <f>+A協議会!BD14+B協議会!BD14+C協議会!BD14+D協議会!BD14+E協議会!BD14+F協議会!BD14+G協議会!BD14+'H協議会 '!BD14+I協議会!BD14+J協議会!BD14</f>
        <v>0</v>
      </c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>
        <f>+A協議会!BI14+B協議会!BI14+C協議会!BI14+D協議会!BI14+E協議会!BI14+F協議会!BI14+G協議会!BI14+'H協議会 '!BI14+I協議会!BI14+J協議会!BI14</f>
        <v>0</v>
      </c>
      <c r="BJ14" s="34">
        <f>+A協議会!BJ14+B協議会!BJ14+C協議会!BJ14+D協議会!BJ14+E協議会!BJ14+F協議会!BJ14+G協議会!BJ14+'H協議会 '!BJ14+I協議会!BJ14+J協議会!BJ14</f>
        <v>0</v>
      </c>
      <c r="BK14" s="35">
        <f>+A協議会!BK14+B協議会!BK14+C協議会!BK14+D協議会!BK14+E協議会!BK14+F協議会!BK14+G協議会!BK14+'H協議会 '!BK14+I協議会!BK14+J協議会!BK14</f>
        <v>0</v>
      </c>
      <c r="BL14" s="36">
        <f>+A協議会!BL14+B協議会!BL14+C協議会!BL14+D協議会!BL14+E協議会!BL14+F協議会!BL14+G協議会!BL14+'H協議会 '!BL14+I協議会!BL14+J協議会!BL14</f>
        <v>0</v>
      </c>
      <c r="BM14" s="33">
        <f>+A協議会!BM14+B協議会!BM14+C協議会!BM14+D協議会!BM14+E協議会!BM14+F協議会!BM14+G協議会!BM14+'H協議会 '!BM14+I協議会!BM14+J協議会!BM14</f>
        <v>0</v>
      </c>
      <c r="BN14" s="34">
        <f>+A協議会!BN14+B協議会!BN14+C協議会!BN14+D協議会!BN14+E協議会!BN14+F協議会!BN14+G協議会!BN14+'H協議会 '!BN14+I協議会!BN14+J協議会!BN14</f>
        <v>0</v>
      </c>
      <c r="BO14" s="35">
        <f>+A協議会!BO14+B協議会!BO14+C協議会!BO14+D協議会!BO14+E協議会!BO14+F協議会!BO14+G協議会!BO14+'H協議会 '!BO14+I協議会!BO14+J協議会!BO14</f>
        <v>0</v>
      </c>
      <c r="BP14" s="36">
        <f>+A協議会!BP14+B協議会!BP14+C協議会!BP14+D協議会!BP14+E協議会!BP14+F協議会!BP14+G協議会!BP14+'H協議会 '!BP14+I協議会!BP14+J協議会!BP14</f>
        <v>0</v>
      </c>
      <c r="BQ14" s="33">
        <f>+A協議会!BQ14+B協議会!BQ14+C協議会!BQ14+D協議会!BQ14+E協議会!BQ14+F協議会!BQ14+G協議会!BQ14+'H協議会 '!BQ14+I協議会!BQ14+J協議会!BQ14</f>
        <v>0</v>
      </c>
      <c r="BR14" s="38">
        <f>+A協議会!BR14+B協議会!BR14+C協議会!BR14+D協議会!BR14+E協議会!BR14+F協議会!BR14+G協議会!BR14+'H協議会 '!BR14+I協議会!BR14+J協議会!BR14</f>
        <v>0</v>
      </c>
      <c r="BS14" s="36">
        <f>+A協議会!BS14+B協議会!BS14+C協議会!BS14+D協議会!BS14+E協議会!BS14+F協議会!BS14+G協議会!BS14+'H協議会 '!BS14+I協議会!BS14+J協議会!BS14</f>
        <v>0</v>
      </c>
      <c r="BT14" s="36">
        <f>+A協議会!BT14+B協議会!BT14+C協議会!BT14+D協議会!BT14+E協議会!BT14+F協議会!BT14+G協議会!BT14+'H協議会 '!BT14+I協議会!BT14+J協議会!BT14</f>
        <v>0</v>
      </c>
      <c r="BU14" s="33">
        <f>+A協議会!BU14+B協議会!BU14+C協議会!BU14+D協議会!BU14+E協議会!BU14+F協議会!BU14+G協議会!BU14+'H協議会 '!BU14+I協議会!BU14+J協議会!BU14</f>
        <v>0</v>
      </c>
      <c r="BV14" s="34">
        <f>+A協議会!BV14+B協議会!BV14+C協議会!BV14+D協議会!BV14+E協議会!BV14+F協議会!BV14+G協議会!BV14+'H協議会 '!BV14+I協議会!BV14+J協議会!BV14</f>
        <v>0</v>
      </c>
      <c r="BW14" s="35">
        <f>+A協議会!BW14+B協議会!BW14+C協議会!BW14+D協議会!BW14+E協議会!BW14+F協議会!BW14+G協議会!BW14+'H協議会 '!BW14+I協議会!BW14+J協議会!BW14</f>
        <v>0</v>
      </c>
      <c r="BX14" s="36">
        <f>+A協議会!BX14+B協議会!BX14+C協議会!BX14+D協議会!BX14+E協議会!BX14+F協議会!BX14+G協議会!BX14+'H協議会 '!BX14+I協議会!BX14+J協議会!BX14</f>
        <v>0</v>
      </c>
      <c r="BY14" s="33">
        <f>+A協議会!BY14+B協議会!BY14+C協議会!BY14+D協議会!BY14+E協議会!BY14+F協議会!BY14+G協議会!BY14+'H協議会 '!BY14+I協議会!BY14+J協議会!BY14</f>
        <v>0</v>
      </c>
      <c r="BZ14" s="34">
        <f>+A協議会!BZ14+B協議会!BZ14+C協議会!BZ14+D協議会!BZ14+E協議会!BZ14+F協議会!BZ14+G協議会!BZ14+'H協議会 '!BZ14+I協議会!BZ14+J協議会!BZ14</f>
        <v>0</v>
      </c>
      <c r="CA14" s="35">
        <f>+A協議会!CA14+B協議会!CA14+C協議会!CA14+D協議会!CA14+E協議会!CA14+F協議会!CA14+G協議会!CA14+'H協議会 '!CA14+I協議会!CA14+J協議会!CA14</f>
        <v>0</v>
      </c>
      <c r="CB14" s="36">
        <f>+A協議会!CB14+B協議会!CB14+C協議会!CB14+D協議会!CB14+E協議会!CB14+F協議会!CB14+G協議会!CB14+'H協議会 '!CB14+I協議会!CB14+J協議会!CB14</f>
        <v>0</v>
      </c>
      <c r="CC14" s="33">
        <f>+A協議会!CC14+B協議会!CC14+C協議会!CC14+D協議会!CC14+E協議会!CC14+F協議会!CC14+G協議会!CC14+'H協議会 '!CC14+I協議会!CC14+J協議会!CC14</f>
        <v>0</v>
      </c>
      <c r="CD14" s="38">
        <f>+A協議会!CD14+B協議会!CD14+C協議会!CD14+D協議会!CD14+E協議会!CD14+F協議会!CD14+G協議会!CD14+'H協議会 '!CD14+I協議会!CD14+J協議会!CD14</f>
        <v>0</v>
      </c>
      <c r="CE14" s="36">
        <f>+A協議会!CE14+B協議会!CE14+C協議会!CE14+D協議会!CE14+E協議会!CE14+F協議会!CE14+G協議会!CE14+'H協議会 '!CE14+I協議会!CE14+J協議会!CE14</f>
        <v>0</v>
      </c>
      <c r="CF14" s="36">
        <f>+A協議会!CF14+B協議会!CF14+C協議会!CF14+D協議会!CF14+E協議会!CF14+F協議会!CF14+G協議会!CF14+'H協議会 '!CF14+I協議会!CF14+J協議会!CF14</f>
        <v>0</v>
      </c>
      <c r="CG14" s="33">
        <f>+A協議会!CG14+B協議会!CG14+C協議会!CG14+D協議会!CG14+E協議会!CG14+F協議会!CG14+G協議会!CG14+'H協議会 '!CG14+I協議会!CG14+J協議会!CG14</f>
        <v>0</v>
      </c>
      <c r="CH14" s="34">
        <f>+A協議会!CH14+B協議会!CH14+C協議会!CH14+D協議会!CH14+E協議会!CH14+F協議会!CH14+G協議会!CH14+'H協議会 '!CH14+I協議会!CH14+J協議会!CH14</f>
        <v>0</v>
      </c>
      <c r="CI14" s="35">
        <f>+A協議会!CI14+B協議会!CI14+C協議会!CI14+D協議会!CI14+E協議会!CI14+F協議会!CI14+G協議会!CI14+'H協議会 '!CI14+I協議会!CI14+J協議会!CI14</f>
        <v>0</v>
      </c>
      <c r="CJ14" s="36">
        <f>+A協議会!CJ14+B協議会!CJ14+C協議会!CJ14+D協議会!CJ14+E協議会!CJ14+F協議会!CJ14+G協議会!CJ14+'H協議会 '!CJ14+I協議会!CJ14+J協議会!CJ14</f>
        <v>0</v>
      </c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>
        <f>+A協議会!CS14+B協議会!CS14+C協議会!CS14+D協議会!CS14+E協議会!CS14+F協議会!CS14+G協議会!CS14+'H協議会 '!CS14+I協議会!CS14+J協議会!CS14</f>
        <v>0</v>
      </c>
      <c r="CT14" s="34">
        <f>+A協議会!CT14+B協議会!CT14+C協議会!CT14+D協議会!CT14+E協議会!CT14+F協議会!CT14+G協議会!CT14+'H協議会 '!CT14+I協議会!CT14+J協議会!CT14</f>
        <v>0</v>
      </c>
      <c r="CU14" s="35">
        <f>+A協議会!CU14+B協議会!CU14+C協議会!CU14+D協議会!CU14+E協議会!CU14+F協議会!CU14+G協議会!CU14+'H協議会 '!CU14+I協議会!CU14+J協議会!CU14</f>
        <v>0</v>
      </c>
      <c r="CV14" s="36">
        <f>+A協議会!CV14+B協議会!CV14+C協議会!CV14+D協議会!CV14+E協議会!CV14+F協議会!CV14+G協議会!CV14+'H協議会 '!CV14+I協議会!CV14+J協議会!CV14</f>
        <v>0</v>
      </c>
      <c r="CW14" s="36">
        <f>+A協議会!CW14+B協議会!CW14+C協議会!CW14+D協議会!CW14+E協議会!CW14+F協議会!CW14+G協議会!CW14+'H協議会 '!CW14+I協議会!CW14+J協議会!CW14</f>
        <v>0</v>
      </c>
      <c r="CX14" s="37">
        <f>+A協議会!CX14+B協議会!CX14+C協議会!CX14+D協議会!CX14+E協議会!CX14+F協議会!CX14+G協議会!CX14+'H協議会 '!CX14+I協議会!CX14+J協議会!CX14</f>
        <v>0</v>
      </c>
      <c r="CY14" s="34">
        <f>+A協議会!CY14+B協議会!CY14+C協議会!CY14+D協議会!CY14+E協議会!CY14+F協議会!CY14+G協議会!CY14+'H協議会 '!CY14+I協議会!CY14+J協議会!CY14</f>
        <v>0</v>
      </c>
      <c r="CZ14" s="36">
        <f>+A協議会!CZ14+B協議会!CZ14+C協議会!CZ14+D協議会!CZ14+E協議会!CZ14+F協議会!CZ14+G協議会!CZ14+'H協議会 '!CZ14+I協議会!CZ14+J協議会!CZ14</f>
        <v>0</v>
      </c>
      <c r="DA14" s="33">
        <f>+A協議会!DA14+B協議会!DA14+C協議会!DA14+D協議会!DA14+E協議会!DA14+F協議会!DA14+G協議会!DA14+'H協議会 '!DA14+I協議会!DA14+J協議会!DA14</f>
        <v>0</v>
      </c>
      <c r="DB14" s="34">
        <f>+A協議会!DB14+B協議会!DB14+C協議会!DB14+D協議会!DB14+E協議会!DB14+F協議会!DB14+G協議会!DB14+'H協議会 '!DB14+I協議会!DB14+J協議会!DB14</f>
        <v>0</v>
      </c>
      <c r="DC14" s="35">
        <f>+A協議会!DC14+B協議会!DC14+C協議会!DC14+D協議会!DC14+E協議会!DC14+F協議会!DC14+G協議会!DC14+'H協議会 '!DC14+I協議会!DC14+J協議会!DC14</f>
        <v>0</v>
      </c>
      <c r="DD14" s="36">
        <f>+A協議会!DD14+B協議会!DD14+C協議会!DD14+D協議会!DD14+E協議会!DD14+F協議会!DD14+G協議会!DD14+'H協議会 '!DD14+I協議会!DD14+J協議会!DD14</f>
        <v>0</v>
      </c>
      <c r="DE14" s="33">
        <f>+A協議会!DE14+B協議会!DE14+C協議会!DE14+D協議会!DE14+E協議会!DE14+F協議会!DE14+G協議会!DE14+'H協議会 '!DE14+I協議会!DE14+J協議会!DE14</f>
        <v>0</v>
      </c>
      <c r="DF14" s="34">
        <f>+A協議会!DF14+B協議会!DF14+C協議会!DF14+D協議会!DF14+E協議会!DF14+F協議会!DF14+G協議会!DF14+'H協議会 '!DF14+I協議会!DF14+J協議会!DF14</f>
        <v>0</v>
      </c>
      <c r="DG14" s="35">
        <f>+A協議会!DG14+B協議会!DG14+C協議会!DG14+D協議会!DG14+E協議会!DG14+F協議会!DG14+G協議会!DG14+'H協議会 '!DG14+I協議会!DG14+J協議会!DG14</f>
        <v>0</v>
      </c>
      <c r="DH14" s="36">
        <f>+A協議会!DH14+B協議会!DH14+C協議会!DH14+D協議会!DH14+E協議会!DH14+F協議会!DH14+G協議会!DH14+'H協議会 '!DH14+I協議会!DH14+J協議会!DH14</f>
        <v>0</v>
      </c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>
        <f>+A協議会!DQ14+B協議会!DQ14+C協議会!DQ14+D協議会!DQ14+E協議会!DQ14+F協議会!DQ14+G協議会!DQ14+'H協議会 '!DQ14+I協議会!DQ14+J協議会!DQ14</f>
        <v>0</v>
      </c>
      <c r="DR14" s="37">
        <f>+A協議会!DR14+B協議会!DR14+C協議会!DR14+D協議会!DR14+E協議会!DR14+F協議会!DR14+G協議会!DR14+'H協議会 '!DR14+I協議会!DR14+J協議会!DR14</f>
        <v>0</v>
      </c>
      <c r="DS14" s="35">
        <f>+A協議会!DS14+B協議会!DS14+C協議会!DS14+D協議会!DS14+E協議会!DS14+F協議会!DS14+G協議会!DS14+'H協議会 '!DS14+I協議会!DS14+J協議会!DS14</f>
        <v>0</v>
      </c>
      <c r="DT14" s="39">
        <f>+A協議会!DT14+B協議会!DT14+C協議会!DT14+D協議会!DT14+E協議会!DT14+F協議会!DT14+G協議会!DT14+'H協議会 '!DT14+I協議会!DT14+J協議会!DT14</f>
        <v>0</v>
      </c>
      <c r="DU14" s="42">
        <f>+A協議会!DU14+B協議会!DU14+C協議会!DU14+D協議会!DU14+E協議会!DU14+F協議会!DU14+G協議会!DU14+'H協議会 '!DU14+I協議会!DU14+J協議会!DU14</f>
        <v>0</v>
      </c>
      <c r="DV14" s="34">
        <f>+A協議会!DV14+B協議会!DV14+C協議会!DV14+D協議会!DV14+E協議会!DV14+F協議会!DV14+G協議会!DV14+'H協議会 '!DV14+I協議会!DV14+J協議会!DV14</f>
        <v>0</v>
      </c>
      <c r="DW14" s="36">
        <f>+A協議会!DW14+B協議会!DW14+C協議会!DW14+D協議会!DW14+E協議会!DW14+F協議会!DW14+G協議会!DW14+'H協議会 '!DW14+I協議会!DW14+J協議会!DW14</f>
        <v>0</v>
      </c>
      <c r="DX14" s="43">
        <f>+A協議会!DX14+B協議会!DX14+C協議会!DX14+D協議会!DX14+E協議会!DX14+F協議会!DX14+G協議会!DX14+'H協議会 '!DX14+I協議会!DX14+J協議会!DX14</f>
        <v>0</v>
      </c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>
        <f>+A協議会!E15+B協議会!E15+C協議会!E15+D協議会!E15+E協議会!E15+F協議会!E15+G協議会!E15+'H協議会 '!E15+I協議会!E15+J協議会!E15</f>
        <v>0</v>
      </c>
      <c r="F15" s="34">
        <f>+A協議会!F15+B協議会!F15+C協議会!F15+D協議会!F15+E協議会!F15+F協議会!F15+G協議会!F15+'H協議会 '!F15+I協議会!F15+J協議会!F15</f>
        <v>0</v>
      </c>
      <c r="G15" s="35">
        <f>+A協議会!G15+B協議会!G15+C協議会!G15+D協議会!G15+E協議会!G15+F協議会!G15+G協議会!G15+'H協議会 '!G15+I協議会!G15+J協議会!G15</f>
        <v>0</v>
      </c>
      <c r="H15" s="36">
        <f>+A協議会!H15+B協議会!H15+C協議会!H15+D協議会!H15+E協議会!H15+F協議会!H15+G協議会!H15+'H協議会 '!H15+I協議会!H15+J協議会!H15</f>
        <v>0</v>
      </c>
      <c r="I15" s="36">
        <f>+A協議会!I15+B協議会!I15+C協議会!I15+D協議会!I15+E協議会!I15+F協議会!I15+G協議会!I15+'H協議会 '!I15+I協議会!I15+J協議会!I15</f>
        <v>0</v>
      </c>
      <c r="J15" s="37">
        <f>+A協議会!J15+B協議会!J15+C協議会!J15+D協議会!J15+E協議会!J15+F協議会!J15+G協議会!J15+'H協議会 '!J15+I協議会!J15+J協議会!J15</f>
        <v>0</v>
      </c>
      <c r="K15" s="34">
        <f>+A協議会!K15+B協議会!K15+C協議会!K15+D協議会!K15+E協議会!K15+F協議会!K15+G協議会!K15+'H協議会 '!K15+I協議会!K15+J協議会!K15</f>
        <v>0</v>
      </c>
      <c r="L15" s="36">
        <f>+A協議会!L15+B協議会!L15+C協議会!L15+D協議会!L15+E協議会!L15+F協議会!L15+G協議会!L15+'H協議会 '!L15+I協議会!L15+J協議会!L15</f>
        <v>0</v>
      </c>
      <c r="M15" s="33">
        <f>+A協議会!M15+B協議会!M15+C協議会!M15+D協議会!M15+E協議会!M15+F協議会!M15+G協議会!M15+'H協議会 '!M15+I協議会!M15+J協議会!M15</f>
        <v>0</v>
      </c>
      <c r="N15" s="34">
        <f>+A協議会!N15+B協議会!N15+C協議会!N15+D協議会!N15+E協議会!N15+F協議会!N15+G協議会!N15+'H協議会 '!N15+I協議会!N15+J協議会!N15</f>
        <v>0</v>
      </c>
      <c r="O15" s="35">
        <f>+A協議会!O15+B協議会!O15+C協議会!O15+D協議会!O15+E協議会!O15+F協議会!O15+G協議会!O15+'H協議会 '!O15+I協議会!O15+J協議会!O15</f>
        <v>0</v>
      </c>
      <c r="P15" s="36">
        <f>+A協議会!P15+B協議会!P15+C協議会!P15+D協議会!P15+E協議会!P15+F協議会!P15+G協議会!P15+'H協議会 '!P15+I協議会!P15+J協議会!P15</f>
        <v>0</v>
      </c>
      <c r="Q15" s="33">
        <f>+A協議会!Q15+B協議会!Q15+C協議会!Q15+D協議会!Q15+E協議会!Q15+F協議会!Q15+G協議会!Q15+'H協議会 '!Q15+I協議会!Q15+J協議会!Q15</f>
        <v>0</v>
      </c>
      <c r="R15" s="34">
        <f>+A協議会!R15+B協議会!R15+C協議会!R15+D協議会!R15+E協議会!R15+F協議会!R15+G協議会!R15+'H協議会 '!R15+I協議会!R15+J協議会!R15</f>
        <v>0</v>
      </c>
      <c r="S15" s="35">
        <f>+A協議会!S15+B協議会!S15+C協議会!S15+D協議会!S15+E協議会!S15+F協議会!S15+G協議会!S15+'H協議会 '!S15+I協議会!S15+J協議会!S15</f>
        <v>0</v>
      </c>
      <c r="T15" s="36">
        <f>+A協議会!T15+B協議会!T15+C協議会!T15+D協議会!T15+E協議会!T15+F協議会!T15+G協議会!T15+'H協議会 '!T15+I協議会!T15+J協議会!T15</f>
        <v>0</v>
      </c>
      <c r="U15" s="33">
        <f>+A協議会!U15+B協議会!U15+C協議会!U15+D協議会!U15+E協議会!U15+F協議会!U15+G協議会!U15+'H協議会 '!U15+I協議会!U15+J協議会!U15</f>
        <v>0</v>
      </c>
      <c r="V15" s="38">
        <f>+A協議会!V15+B協議会!V15+C協議会!V15+D協議会!V15+E協議会!V15+F協議会!V15+G協議会!V15+'H協議会 '!V15+I協議会!V15+J協議会!V15</f>
        <v>0</v>
      </c>
      <c r="W15" s="36">
        <f>+A協議会!W15+B協議会!W15+C協議会!W15+D協議会!W15+E協議会!W15+F協議会!W15+G協議会!W15+'H協議会 '!W15+I協議会!W15+J協議会!W15</f>
        <v>0</v>
      </c>
      <c r="X15" s="36">
        <f>+A協議会!X15+B協議会!X15+C協議会!X15+D協議会!X15+E協議会!X15+F協議会!X15+G協議会!X15+'H協議会 '!X15+I協議会!X15+J協議会!X15</f>
        <v>0</v>
      </c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>
        <f>+A協議会!AC15+B協議会!AC15+C協議会!AC15+D協議会!AC15+E協議会!AC15+F協議会!AC15+G協議会!AC15+'H協議会 '!AC15+I協議会!AC15+J協議会!AC15</f>
        <v>0</v>
      </c>
      <c r="AD15" s="34">
        <f>+A協議会!AD15+B協議会!AD15+C協議会!AD15+D協議会!AD15+E協議会!AD15+F協議会!AD15+G協議会!AD15+'H協議会 '!AD15+I協議会!AD15+J協議会!AD15</f>
        <v>0</v>
      </c>
      <c r="AE15" s="35">
        <f>+A協議会!AE15+B協議会!AE15+C協議会!AE15+D協議会!AE15+E協議会!AE15+F協議会!AE15+G協議会!AE15+'H協議会 '!AE15+I協議会!AE15+J協議会!AE15</f>
        <v>0</v>
      </c>
      <c r="AF15" s="36">
        <f>+A協議会!AF15+B協議会!AF15+C協議会!AF15+D協議会!AF15+E協議会!AF15+F協議会!AF15+G協議会!AF15+'H協議会 '!AF15+I協議会!AF15+J協議会!AF15</f>
        <v>0</v>
      </c>
      <c r="AG15" s="36">
        <f>+A協議会!AG15+B協議会!AG15+C協議会!AG15+D協議会!AG15+E協議会!AG15+F協議会!AG15+G協議会!AG15+'H協議会 '!AG15+I協議会!AG15+J協議会!AG15</f>
        <v>0</v>
      </c>
      <c r="AH15" s="37">
        <f>+A協議会!AH15+B協議会!AH15+C協議会!AH15+D協議会!AH15+E協議会!AH15+F協議会!AH15+G協議会!AH15+'H協議会 '!AH15+I協議会!AH15+J協議会!AH15</f>
        <v>0</v>
      </c>
      <c r="AI15" s="34">
        <f>+A協議会!AI15+B協議会!AI15+C協議会!AI15+D協議会!AI15+E協議会!AI15+F協議会!AI15+G協議会!AI15+'H協議会 '!AI15+I協議会!AI15+J協議会!AI15</f>
        <v>0</v>
      </c>
      <c r="AJ15" s="36">
        <f>+A協議会!AJ15+B協議会!AJ15+C協議会!AJ15+D協議会!AJ15+E協議会!AJ15+F協議会!AJ15+G協議会!AJ15+'H協議会 '!AJ15+I協議会!AJ15+J協議会!AJ15</f>
        <v>0</v>
      </c>
      <c r="AK15" s="33">
        <f>+A協議会!AK15+B協議会!AK15+C協議会!AK15+D協議会!AK15+E協議会!AK15+F協議会!AK15+G協議会!AK15+'H協議会 '!AK15+I協議会!AK15+J協議会!AK15</f>
        <v>0</v>
      </c>
      <c r="AL15" s="34">
        <f>+A協議会!AL15+B協議会!AL15+C協議会!AL15+D協議会!AL15+E協議会!AL15+F協議会!AL15+G協議会!AL15+'H協議会 '!AL15+I協議会!AL15+J協議会!AL15</f>
        <v>0</v>
      </c>
      <c r="AM15" s="35">
        <f>+A協議会!AM15+B協議会!AM15+C協議会!AM15+D協議会!AM15+E協議会!AM15+F協議会!AM15+G協議会!AM15+'H協議会 '!AM15+I協議会!AM15+J協議会!AM15</f>
        <v>0</v>
      </c>
      <c r="AN15" s="36">
        <f>+A協議会!AN15+B協議会!AN15+C協議会!AN15+D協議会!AN15+E協議会!AN15+F協議会!AN15+G協議会!AN15+'H協議会 '!AN15+I協議会!AN15+J協議会!AN15</f>
        <v>0</v>
      </c>
      <c r="AO15" s="33">
        <f>+A協議会!AO15+B協議会!AO15+C協議会!AO15+D協議会!AO15+E協議会!AO15+F協議会!AO15+G協議会!AO15+'H協議会 '!AO15+I協議会!AO15+J協議会!AO15</f>
        <v>0</v>
      </c>
      <c r="AP15" s="34">
        <f>+A協議会!AP15+B協議会!AP15+C協議会!AP15+D協議会!AP15+E協議会!AP15+F協議会!AP15+G協議会!AP15+'H協議会 '!AP15+I協議会!AP15+J協議会!AP15</f>
        <v>0</v>
      </c>
      <c r="AQ15" s="35">
        <f>+A協議会!AQ15+B協議会!AQ15+C協議会!AQ15+D協議会!AQ15+E協議会!AQ15+F協議会!AQ15+G協議会!AQ15+'H協議会 '!AQ15+I協議会!AQ15+J協議会!AQ15</f>
        <v>0</v>
      </c>
      <c r="AR15" s="36">
        <f>+A協議会!AR15+B協議会!AR15+C協議会!AR15+D協議会!AR15+E協議会!AR15+F協議会!AR15+G協議会!AR15+'H協議会 '!AR15+I協議会!AR15+J協議会!AR15</f>
        <v>0</v>
      </c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>
        <f>+A協議会!AW15+B協議会!AW15+C協議会!AW15+D協議会!AW15+E協議会!AW15+F協議会!AW15+G協議会!AW15+'H協議会 '!AW15+I協議会!AW15+J協議会!AW15</f>
        <v>0</v>
      </c>
      <c r="AX15" s="34">
        <f>+A協議会!AX15+B協議会!AX15+C協議会!AX15+D協議会!AX15+E協議会!AX15+F協議会!AX15+G協議会!AX15+'H協議会 '!AX15+I協議会!AX15+J協議会!AX15</f>
        <v>0</v>
      </c>
      <c r="AY15" s="35">
        <f>+A協議会!AY15+B協議会!AY15+C協議会!AY15+D協議会!AY15+E協議会!AY15+F協議会!AY15+G協議会!AY15+'H協議会 '!AY15+I協議会!AY15+J協議会!AY15</f>
        <v>0</v>
      </c>
      <c r="AZ15" s="36">
        <f>+A協議会!AZ15+B協議会!AZ15+C協議会!AZ15+D協議会!AZ15+E協議会!AZ15+F協議会!AZ15+G協議会!AZ15+'H協議会 '!AZ15+I協議会!AZ15+J協議会!AZ15</f>
        <v>0</v>
      </c>
      <c r="BA15" s="33">
        <f>+A協議会!BA15+B協議会!BA15+C協議会!BA15+D協議会!BA15+E協議会!BA15+F協議会!BA15+G協議会!BA15+'H協議会 '!BA15+I協議会!BA15+J協議会!BA15</f>
        <v>0</v>
      </c>
      <c r="BB15" s="34">
        <f>+A協議会!BB15+B協議会!BB15+C協議会!BB15+D協議会!BB15+E協議会!BB15+F協議会!BB15+G協議会!BB15+'H協議会 '!BB15+I協議会!BB15+J協議会!BB15</f>
        <v>0</v>
      </c>
      <c r="BC15" s="35">
        <f>+A協議会!BC15+B協議会!BC15+C協議会!BC15+D協議会!BC15+E協議会!BC15+F協議会!BC15+G協議会!BC15+'H協議会 '!BC15+I協議会!BC15+J協議会!BC15</f>
        <v>0</v>
      </c>
      <c r="BD15" s="36">
        <f>+A協議会!BD15+B協議会!BD15+C協議会!BD15+D協議会!BD15+E協議会!BD15+F協議会!BD15+G協議会!BD15+'H協議会 '!BD15+I協議会!BD15+J協議会!BD15</f>
        <v>0</v>
      </c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>
        <f>+A協議会!BI15+B協議会!BI15+C協議会!BI15+D協議会!BI15+E協議会!BI15+F協議会!BI15+G協議会!BI15+'H協議会 '!BI15+I協議会!BI15+J協議会!BI15</f>
        <v>0</v>
      </c>
      <c r="BJ15" s="34">
        <f>+A協議会!BJ15+B協議会!BJ15+C協議会!BJ15+D協議会!BJ15+E協議会!BJ15+F協議会!BJ15+G協議会!BJ15+'H協議会 '!BJ15+I協議会!BJ15+J協議会!BJ15</f>
        <v>0</v>
      </c>
      <c r="BK15" s="35">
        <f>+A協議会!BK15+B協議会!BK15+C協議会!BK15+D協議会!BK15+E協議会!BK15+F協議会!BK15+G協議会!BK15+'H協議会 '!BK15+I協議会!BK15+J協議会!BK15</f>
        <v>0</v>
      </c>
      <c r="BL15" s="36">
        <f>+A協議会!BL15+B協議会!BL15+C協議会!BL15+D協議会!BL15+E協議会!BL15+F協議会!BL15+G協議会!BL15+'H協議会 '!BL15+I協議会!BL15+J協議会!BL15</f>
        <v>0</v>
      </c>
      <c r="BM15" s="33">
        <f>+A協議会!BM15+B協議会!BM15+C協議会!BM15+D協議会!BM15+E協議会!BM15+F協議会!BM15+G協議会!BM15+'H協議会 '!BM15+I協議会!BM15+J協議会!BM15</f>
        <v>0</v>
      </c>
      <c r="BN15" s="34">
        <f>+A協議会!BN15+B協議会!BN15+C協議会!BN15+D協議会!BN15+E協議会!BN15+F協議会!BN15+G協議会!BN15+'H協議会 '!BN15+I協議会!BN15+J協議会!BN15</f>
        <v>0</v>
      </c>
      <c r="BO15" s="35">
        <f>+A協議会!BO15+B協議会!BO15+C協議会!BO15+D協議会!BO15+E協議会!BO15+F協議会!BO15+G協議会!BO15+'H協議会 '!BO15+I協議会!BO15+J協議会!BO15</f>
        <v>0</v>
      </c>
      <c r="BP15" s="36">
        <f>+A協議会!BP15+B協議会!BP15+C協議会!BP15+D協議会!BP15+E協議会!BP15+F協議会!BP15+G協議会!BP15+'H協議会 '!BP15+I協議会!BP15+J協議会!BP15</f>
        <v>0</v>
      </c>
      <c r="BQ15" s="33">
        <f>+A協議会!BQ15+B協議会!BQ15+C協議会!BQ15+D協議会!BQ15+E協議会!BQ15+F協議会!BQ15+G協議会!BQ15+'H協議会 '!BQ15+I協議会!BQ15+J協議会!BQ15</f>
        <v>0</v>
      </c>
      <c r="BR15" s="38">
        <f>+A協議会!BR15+B協議会!BR15+C協議会!BR15+D協議会!BR15+E協議会!BR15+F協議会!BR15+G協議会!BR15+'H協議会 '!BR15+I協議会!BR15+J協議会!BR15</f>
        <v>0</v>
      </c>
      <c r="BS15" s="36">
        <f>+A協議会!BS15+B協議会!BS15+C協議会!BS15+D協議会!BS15+E協議会!BS15+F協議会!BS15+G協議会!BS15+'H協議会 '!BS15+I協議会!BS15+J協議会!BS15</f>
        <v>0</v>
      </c>
      <c r="BT15" s="36">
        <f>+A協議会!BT15+B協議会!BT15+C協議会!BT15+D協議会!BT15+E協議会!BT15+F協議会!BT15+G協議会!BT15+'H協議会 '!BT15+I協議会!BT15+J協議会!BT15</f>
        <v>0</v>
      </c>
      <c r="BU15" s="33">
        <f>+A協議会!BU15+B協議会!BU15+C協議会!BU15+D協議会!BU15+E協議会!BU15+F協議会!BU15+G協議会!BU15+'H協議会 '!BU15+I協議会!BU15+J協議会!BU15</f>
        <v>0</v>
      </c>
      <c r="BV15" s="34">
        <f>+A協議会!BV15+B協議会!BV15+C協議会!BV15+D協議会!BV15+E協議会!BV15+F協議会!BV15+G協議会!BV15+'H協議会 '!BV15+I協議会!BV15+J協議会!BV15</f>
        <v>0</v>
      </c>
      <c r="BW15" s="35">
        <f>+A協議会!BW15+B協議会!BW15+C協議会!BW15+D協議会!BW15+E協議会!BW15+F協議会!BW15+G協議会!BW15+'H協議会 '!BW15+I協議会!BW15+J協議会!BW15</f>
        <v>0</v>
      </c>
      <c r="BX15" s="36">
        <f>+A協議会!BX15+B協議会!BX15+C協議会!BX15+D協議会!BX15+E協議会!BX15+F協議会!BX15+G協議会!BX15+'H協議会 '!BX15+I協議会!BX15+J協議会!BX15</f>
        <v>0</v>
      </c>
      <c r="BY15" s="33">
        <f>+A協議会!BY15+B協議会!BY15+C協議会!BY15+D協議会!BY15+E協議会!BY15+F協議会!BY15+G協議会!BY15+'H協議会 '!BY15+I協議会!BY15+J協議会!BY15</f>
        <v>0</v>
      </c>
      <c r="BZ15" s="34">
        <f>+A協議会!BZ15+B協議会!BZ15+C協議会!BZ15+D協議会!BZ15+E協議会!BZ15+F協議会!BZ15+G協議会!BZ15+'H協議会 '!BZ15+I協議会!BZ15+J協議会!BZ15</f>
        <v>0</v>
      </c>
      <c r="CA15" s="35">
        <f>+A協議会!CA15+B協議会!CA15+C協議会!CA15+D協議会!CA15+E協議会!CA15+F協議会!CA15+G協議会!CA15+'H協議会 '!CA15+I協議会!CA15+J協議会!CA15</f>
        <v>0</v>
      </c>
      <c r="CB15" s="36">
        <f>+A協議会!CB15+B協議会!CB15+C協議会!CB15+D協議会!CB15+E協議会!CB15+F協議会!CB15+G協議会!CB15+'H協議会 '!CB15+I協議会!CB15+J協議会!CB15</f>
        <v>0</v>
      </c>
      <c r="CC15" s="33">
        <f>+A協議会!CC15+B協議会!CC15+C協議会!CC15+D協議会!CC15+E協議会!CC15+F協議会!CC15+G協議会!CC15+'H協議会 '!CC15+I協議会!CC15+J協議会!CC15</f>
        <v>0</v>
      </c>
      <c r="CD15" s="38">
        <f>+A協議会!CD15+B協議会!CD15+C協議会!CD15+D協議会!CD15+E協議会!CD15+F協議会!CD15+G協議会!CD15+'H協議会 '!CD15+I協議会!CD15+J協議会!CD15</f>
        <v>0</v>
      </c>
      <c r="CE15" s="36">
        <f>+A協議会!CE15+B協議会!CE15+C協議会!CE15+D協議会!CE15+E協議会!CE15+F協議会!CE15+G協議会!CE15+'H協議会 '!CE15+I協議会!CE15+J協議会!CE15</f>
        <v>0</v>
      </c>
      <c r="CF15" s="36">
        <f>+A協議会!CF15+B協議会!CF15+C協議会!CF15+D協議会!CF15+E協議会!CF15+F協議会!CF15+G協議会!CF15+'H協議会 '!CF15+I協議会!CF15+J協議会!CF15</f>
        <v>0</v>
      </c>
      <c r="CG15" s="33">
        <f>+A協議会!CG15+B協議会!CG15+C協議会!CG15+D協議会!CG15+E協議会!CG15+F協議会!CG15+G協議会!CG15+'H協議会 '!CG15+I協議会!CG15+J協議会!CG15</f>
        <v>0</v>
      </c>
      <c r="CH15" s="34">
        <f>+A協議会!CH15+B協議会!CH15+C協議会!CH15+D協議会!CH15+E協議会!CH15+F協議会!CH15+G協議会!CH15+'H協議会 '!CH15+I協議会!CH15+J協議会!CH15</f>
        <v>0</v>
      </c>
      <c r="CI15" s="35">
        <f>+A協議会!CI15+B協議会!CI15+C協議会!CI15+D協議会!CI15+E協議会!CI15+F協議会!CI15+G協議会!CI15+'H協議会 '!CI15+I協議会!CI15+J協議会!CI15</f>
        <v>0</v>
      </c>
      <c r="CJ15" s="36">
        <f>+A協議会!CJ15+B協議会!CJ15+C協議会!CJ15+D協議会!CJ15+E協議会!CJ15+F協議会!CJ15+G協議会!CJ15+'H協議会 '!CJ15+I協議会!CJ15+J協議会!CJ15</f>
        <v>0</v>
      </c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>
        <f>+A協議会!CS15+B協議会!CS15+C協議会!CS15+D協議会!CS15+E協議会!CS15+F協議会!CS15+G協議会!CS15+'H協議会 '!CS15+I協議会!CS15+J協議会!CS15</f>
        <v>0</v>
      </c>
      <c r="CT15" s="34">
        <f>+A協議会!CT15+B協議会!CT15+C協議会!CT15+D協議会!CT15+E協議会!CT15+F協議会!CT15+G協議会!CT15+'H協議会 '!CT15+I協議会!CT15+J協議会!CT15</f>
        <v>0</v>
      </c>
      <c r="CU15" s="35">
        <f>+A協議会!CU15+B協議会!CU15+C協議会!CU15+D協議会!CU15+E協議会!CU15+F協議会!CU15+G協議会!CU15+'H協議会 '!CU15+I協議会!CU15+J協議会!CU15</f>
        <v>0</v>
      </c>
      <c r="CV15" s="36">
        <f>+A協議会!CV15+B協議会!CV15+C協議会!CV15+D協議会!CV15+E協議会!CV15+F協議会!CV15+G協議会!CV15+'H協議会 '!CV15+I協議会!CV15+J協議会!CV15</f>
        <v>0</v>
      </c>
      <c r="CW15" s="36">
        <f>+A協議会!CW15+B協議会!CW15+C協議会!CW15+D協議会!CW15+E協議会!CW15+F協議会!CW15+G協議会!CW15+'H協議会 '!CW15+I協議会!CW15+J協議会!CW15</f>
        <v>0</v>
      </c>
      <c r="CX15" s="37">
        <f>+A協議会!CX15+B協議会!CX15+C協議会!CX15+D協議会!CX15+E協議会!CX15+F協議会!CX15+G協議会!CX15+'H協議会 '!CX15+I協議会!CX15+J協議会!CX15</f>
        <v>0</v>
      </c>
      <c r="CY15" s="34">
        <f>+A協議会!CY15+B協議会!CY15+C協議会!CY15+D協議会!CY15+E協議会!CY15+F協議会!CY15+G協議会!CY15+'H協議会 '!CY15+I協議会!CY15+J協議会!CY15</f>
        <v>0</v>
      </c>
      <c r="CZ15" s="36">
        <f>+A協議会!CZ15+B協議会!CZ15+C協議会!CZ15+D協議会!CZ15+E協議会!CZ15+F協議会!CZ15+G協議会!CZ15+'H協議会 '!CZ15+I協議会!CZ15+J協議会!CZ15</f>
        <v>0</v>
      </c>
      <c r="DA15" s="33">
        <f>+A協議会!DA15+B協議会!DA15+C協議会!DA15+D協議会!DA15+E協議会!DA15+F協議会!DA15+G協議会!DA15+'H協議会 '!DA15+I協議会!DA15+J協議会!DA15</f>
        <v>0</v>
      </c>
      <c r="DB15" s="34">
        <f>+A協議会!DB15+B協議会!DB15+C協議会!DB15+D協議会!DB15+E協議会!DB15+F協議会!DB15+G協議会!DB15+'H協議会 '!DB15+I協議会!DB15+J協議会!DB15</f>
        <v>0</v>
      </c>
      <c r="DC15" s="35">
        <f>+A協議会!DC15+B協議会!DC15+C協議会!DC15+D協議会!DC15+E協議会!DC15+F協議会!DC15+G協議会!DC15+'H協議会 '!DC15+I協議会!DC15+J協議会!DC15</f>
        <v>0</v>
      </c>
      <c r="DD15" s="36">
        <f>+A協議会!DD15+B協議会!DD15+C協議会!DD15+D協議会!DD15+E協議会!DD15+F協議会!DD15+G協議会!DD15+'H協議会 '!DD15+I協議会!DD15+J協議会!DD15</f>
        <v>0</v>
      </c>
      <c r="DE15" s="33">
        <f>+A協議会!DE15+B協議会!DE15+C協議会!DE15+D協議会!DE15+E協議会!DE15+F協議会!DE15+G協議会!DE15+'H協議会 '!DE15+I協議会!DE15+J協議会!DE15</f>
        <v>0</v>
      </c>
      <c r="DF15" s="34">
        <f>+A協議会!DF15+B協議会!DF15+C協議会!DF15+D協議会!DF15+E協議会!DF15+F協議会!DF15+G協議会!DF15+'H協議会 '!DF15+I協議会!DF15+J協議会!DF15</f>
        <v>0</v>
      </c>
      <c r="DG15" s="35">
        <f>+A協議会!DG15+B協議会!DG15+C協議会!DG15+D協議会!DG15+E協議会!DG15+F協議会!DG15+G協議会!DG15+'H協議会 '!DG15+I協議会!DG15+J協議会!DG15</f>
        <v>0</v>
      </c>
      <c r="DH15" s="36">
        <f>+A協議会!DH15+B協議会!DH15+C協議会!DH15+D協議会!DH15+E協議会!DH15+F協議会!DH15+G協議会!DH15+'H協議会 '!DH15+I協議会!DH15+J協議会!DH15</f>
        <v>0</v>
      </c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>
        <f>+A協議会!DQ15+B協議会!DQ15+C協議会!DQ15+D協議会!DQ15+E協議会!DQ15+F協議会!DQ15+G協議会!DQ15+'H協議会 '!DQ15+I協議会!DQ15+J協議会!DQ15</f>
        <v>0</v>
      </c>
      <c r="DR15" s="37">
        <f>+A協議会!DR15+B協議会!DR15+C協議会!DR15+D協議会!DR15+E協議会!DR15+F協議会!DR15+G協議会!DR15+'H協議会 '!DR15+I協議会!DR15+J協議会!DR15</f>
        <v>0</v>
      </c>
      <c r="DS15" s="35">
        <f>+A協議会!DS15+B協議会!DS15+C協議会!DS15+D協議会!DS15+E協議会!DS15+F協議会!DS15+G協議会!DS15+'H協議会 '!DS15+I協議会!DS15+J協議会!DS15</f>
        <v>0</v>
      </c>
      <c r="DT15" s="39">
        <f>+A協議会!DT15+B協議会!DT15+C協議会!DT15+D協議会!DT15+E協議会!DT15+F協議会!DT15+G協議会!DT15+'H協議会 '!DT15+I協議会!DT15+J協議会!DT15</f>
        <v>0</v>
      </c>
      <c r="DU15" s="42">
        <f>+A協議会!DU15+B協議会!DU15+C協議会!DU15+D協議会!DU15+E協議会!DU15+F協議会!DU15+G協議会!DU15+'H協議会 '!DU15+I協議会!DU15+J協議会!DU15</f>
        <v>0</v>
      </c>
      <c r="DV15" s="34">
        <f>+A協議会!DV15+B協議会!DV15+C協議会!DV15+D協議会!DV15+E協議会!DV15+F協議会!DV15+G協議会!DV15+'H協議会 '!DV15+I協議会!DV15+J協議会!DV15</f>
        <v>0</v>
      </c>
      <c r="DW15" s="36">
        <f>+A協議会!DW15+B協議会!DW15+C協議会!DW15+D協議会!DW15+E協議会!DW15+F協議会!DW15+G協議会!DW15+'H協議会 '!DW15+I協議会!DW15+J協議会!DW15</f>
        <v>0</v>
      </c>
      <c r="DX15" s="43">
        <f>+A協議会!DX15+B協議会!DX15+C協議会!DX15+D協議会!DX15+E協議会!DX15+F協議会!DX15+G協議会!DX15+'H協議会 '!DX15+I協議会!DX15+J協議会!DX15</f>
        <v>0</v>
      </c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>
        <f>+A協議会!E16+B協議会!E16+C協議会!E16+D協議会!E16+E協議会!E16+F協議会!E16+G協議会!E16+'H協議会 '!E16+I協議会!E16+J協議会!E16</f>
        <v>0</v>
      </c>
      <c r="F16" s="34">
        <f>+A協議会!F16+B協議会!F16+C協議会!F16+D協議会!F16+E協議会!F16+F協議会!F16+G協議会!F16+'H協議会 '!F16+I協議会!F16+J協議会!F16</f>
        <v>0</v>
      </c>
      <c r="G16" s="35">
        <f>+A協議会!G16+B協議会!G16+C協議会!G16+D協議会!G16+E協議会!G16+F協議会!G16+G協議会!G16+'H協議会 '!G16+I協議会!G16+J協議会!G16</f>
        <v>0</v>
      </c>
      <c r="H16" s="36">
        <f>+A協議会!H16+B協議会!H16+C協議会!H16+D協議会!H16+E協議会!H16+F協議会!H16+G協議会!H16+'H協議会 '!H16+I協議会!H16+J協議会!H16</f>
        <v>0</v>
      </c>
      <c r="I16" s="36">
        <f>+A協議会!I16+B協議会!I16+C協議会!I16+D協議会!I16+E協議会!I16+F協議会!I16+G協議会!I16+'H協議会 '!I16+I協議会!I16+J協議会!I16</f>
        <v>0</v>
      </c>
      <c r="J16" s="37">
        <f>+A協議会!J16+B協議会!J16+C協議会!J16+D協議会!J16+E協議会!J16+F協議会!J16+G協議会!J16+'H協議会 '!J16+I協議会!J16+J協議会!J16</f>
        <v>0</v>
      </c>
      <c r="K16" s="34">
        <f>+A協議会!K16+B協議会!K16+C協議会!K16+D協議会!K16+E協議会!K16+F協議会!K16+G協議会!K16+'H協議会 '!K16+I協議会!K16+J協議会!K16</f>
        <v>0</v>
      </c>
      <c r="L16" s="36">
        <f>+A協議会!L16+B協議会!L16+C協議会!L16+D協議会!L16+E協議会!L16+F協議会!L16+G協議会!L16+'H協議会 '!L16+I協議会!L16+J協議会!L16</f>
        <v>0</v>
      </c>
      <c r="M16" s="33">
        <f>+A協議会!M16+B協議会!M16+C協議会!M16+D協議会!M16+E協議会!M16+F協議会!M16+G協議会!M16+'H協議会 '!M16+I協議会!M16+J協議会!M16</f>
        <v>0</v>
      </c>
      <c r="N16" s="34">
        <f>+A協議会!N16+B協議会!N16+C協議会!N16+D協議会!N16+E協議会!N16+F協議会!N16+G協議会!N16+'H協議会 '!N16+I協議会!N16+J協議会!N16</f>
        <v>0</v>
      </c>
      <c r="O16" s="35">
        <f>+A協議会!O16+B協議会!O16+C協議会!O16+D協議会!O16+E協議会!O16+F協議会!O16+G協議会!O16+'H協議会 '!O16+I協議会!O16+J協議会!O16</f>
        <v>0</v>
      </c>
      <c r="P16" s="36">
        <f>+A協議会!P16+B協議会!P16+C協議会!P16+D協議会!P16+E協議会!P16+F協議会!P16+G協議会!P16+'H協議会 '!P16+I協議会!P16+J協議会!P16</f>
        <v>0</v>
      </c>
      <c r="Q16" s="33">
        <f>+A協議会!Q16+B協議会!Q16+C協議会!Q16+D協議会!Q16+E協議会!Q16+F協議会!Q16+G協議会!Q16+'H協議会 '!Q16+I協議会!Q16+J協議会!Q16</f>
        <v>0</v>
      </c>
      <c r="R16" s="34">
        <f>+A協議会!R16+B協議会!R16+C協議会!R16+D協議会!R16+E協議会!R16+F協議会!R16+G協議会!R16+'H協議会 '!R16+I協議会!R16+J協議会!R16</f>
        <v>0</v>
      </c>
      <c r="S16" s="35">
        <f>+A協議会!S16+B協議会!S16+C協議会!S16+D協議会!S16+E協議会!S16+F協議会!S16+G協議会!S16+'H協議会 '!S16+I協議会!S16+J協議会!S16</f>
        <v>0</v>
      </c>
      <c r="T16" s="36">
        <f>+A協議会!T16+B協議会!T16+C協議会!T16+D協議会!T16+E協議会!T16+F協議会!T16+G協議会!T16+'H協議会 '!T16+I協議会!T16+J協議会!T16</f>
        <v>0</v>
      </c>
      <c r="U16" s="33">
        <f>+A協議会!U16+B協議会!U16+C協議会!U16+D協議会!U16+E協議会!U16+F協議会!U16+G協議会!U16+'H協議会 '!U16+I協議会!U16+J協議会!U16</f>
        <v>0</v>
      </c>
      <c r="V16" s="38">
        <f>+A協議会!V16+B協議会!V16+C協議会!V16+D協議会!V16+E協議会!V16+F協議会!V16+G協議会!V16+'H協議会 '!V16+I協議会!V16+J協議会!V16</f>
        <v>0</v>
      </c>
      <c r="W16" s="36">
        <f>+A協議会!W16+B協議会!W16+C協議会!W16+D協議会!W16+E協議会!W16+F協議会!W16+G協議会!W16+'H協議会 '!W16+I協議会!W16+J協議会!W16</f>
        <v>0</v>
      </c>
      <c r="X16" s="36">
        <f>+A協議会!X16+B協議会!X16+C協議会!X16+D協議会!X16+E協議会!X16+F協議会!X16+G協議会!X16+'H協議会 '!X16+I協議会!X16+J協議会!X16</f>
        <v>0</v>
      </c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>
        <f>+A協議会!AC16+B協議会!AC16+C協議会!AC16+D協議会!AC16+E協議会!AC16+F協議会!AC16+G協議会!AC16+'H協議会 '!AC16+I協議会!AC16+J協議会!AC16</f>
        <v>0</v>
      </c>
      <c r="AD16" s="34">
        <f>+A協議会!AD16+B協議会!AD16+C協議会!AD16+D協議会!AD16+E協議会!AD16+F協議会!AD16+G協議会!AD16+'H協議会 '!AD16+I協議会!AD16+J協議会!AD16</f>
        <v>0</v>
      </c>
      <c r="AE16" s="35">
        <f>+A協議会!AE16+B協議会!AE16+C協議会!AE16+D協議会!AE16+E協議会!AE16+F協議会!AE16+G協議会!AE16+'H協議会 '!AE16+I協議会!AE16+J協議会!AE16</f>
        <v>0</v>
      </c>
      <c r="AF16" s="36">
        <f>+A協議会!AF16+B協議会!AF16+C協議会!AF16+D協議会!AF16+E協議会!AF16+F協議会!AF16+G協議会!AF16+'H協議会 '!AF16+I協議会!AF16+J協議会!AF16</f>
        <v>0</v>
      </c>
      <c r="AG16" s="36">
        <f>+A協議会!AG16+B協議会!AG16+C協議会!AG16+D協議会!AG16+E協議会!AG16+F協議会!AG16+G協議会!AG16+'H協議会 '!AG16+I協議会!AG16+J協議会!AG16</f>
        <v>0</v>
      </c>
      <c r="AH16" s="37">
        <f>+A協議会!AH16+B協議会!AH16+C協議会!AH16+D協議会!AH16+E協議会!AH16+F協議会!AH16+G協議会!AH16+'H協議会 '!AH16+I協議会!AH16+J協議会!AH16</f>
        <v>0</v>
      </c>
      <c r="AI16" s="34">
        <f>+A協議会!AI16+B協議会!AI16+C協議会!AI16+D協議会!AI16+E協議会!AI16+F協議会!AI16+G協議会!AI16+'H協議会 '!AI16+I協議会!AI16+J協議会!AI16</f>
        <v>0</v>
      </c>
      <c r="AJ16" s="36">
        <f>+A協議会!AJ16+B協議会!AJ16+C協議会!AJ16+D協議会!AJ16+E協議会!AJ16+F協議会!AJ16+G協議会!AJ16+'H協議会 '!AJ16+I協議会!AJ16+J協議会!AJ16</f>
        <v>0</v>
      </c>
      <c r="AK16" s="33">
        <f>+A協議会!AK16+B協議会!AK16+C協議会!AK16+D協議会!AK16+E協議会!AK16+F協議会!AK16+G協議会!AK16+'H協議会 '!AK16+I協議会!AK16+J協議会!AK16</f>
        <v>0</v>
      </c>
      <c r="AL16" s="34">
        <f>+A協議会!AL16+B協議会!AL16+C協議会!AL16+D協議会!AL16+E協議会!AL16+F協議会!AL16+G協議会!AL16+'H協議会 '!AL16+I協議会!AL16+J協議会!AL16</f>
        <v>0</v>
      </c>
      <c r="AM16" s="35">
        <f>+A協議会!AM16+B協議会!AM16+C協議会!AM16+D協議会!AM16+E協議会!AM16+F協議会!AM16+G協議会!AM16+'H協議会 '!AM16+I協議会!AM16+J協議会!AM16</f>
        <v>0</v>
      </c>
      <c r="AN16" s="36">
        <f>+A協議会!AN16+B協議会!AN16+C協議会!AN16+D協議会!AN16+E協議会!AN16+F協議会!AN16+G協議会!AN16+'H協議会 '!AN16+I協議会!AN16+J協議会!AN16</f>
        <v>0</v>
      </c>
      <c r="AO16" s="33">
        <f>+A協議会!AO16+B協議会!AO16+C協議会!AO16+D協議会!AO16+E協議会!AO16+F協議会!AO16+G協議会!AO16+'H協議会 '!AO16+I協議会!AO16+J協議会!AO16</f>
        <v>0</v>
      </c>
      <c r="AP16" s="34">
        <f>+A協議会!AP16+B協議会!AP16+C協議会!AP16+D協議会!AP16+E協議会!AP16+F協議会!AP16+G協議会!AP16+'H協議会 '!AP16+I協議会!AP16+J協議会!AP16</f>
        <v>0</v>
      </c>
      <c r="AQ16" s="35">
        <f>+A協議会!AQ16+B協議会!AQ16+C協議会!AQ16+D協議会!AQ16+E協議会!AQ16+F協議会!AQ16+G協議会!AQ16+'H協議会 '!AQ16+I協議会!AQ16+J協議会!AQ16</f>
        <v>0</v>
      </c>
      <c r="AR16" s="36">
        <f>+A協議会!AR16+B協議会!AR16+C協議会!AR16+D協議会!AR16+E協議会!AR16+F協議会!AR16+G協議会!AR16+'H協議会 '!AR16+I協議会!AR16+J協議会!AR16</f>
        <v>0</v>
      </c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>
        <f>+A協議会!AW16+B協議会!AW16+C協議会!AW16+D協議会!AW16+E協議会!AW16+F協議会!AW16+G協議会!AW16+'H協議会 '!AW16+I協議会!AW16+J協議会!AW16</f>
        <v>0</v>
      </c>
      <c r="AX16" s="34">
        <f>+A協議会!AX16+B協議会!AX16+C協議会!AX16+D協議会!AX16+E協議会!AX16+F協議会!AX16+G協議会!AX16+'H協議会 '!AX16+I協議会!AX16+J協議会!AX16</f>
        <v>0</v>
      </c>
      <c r="AY16" s="35">
        <f>+A協議会!AY16+B協議会!AY16+C協議会!AY16+D協議会!AY16+E協議会!AY16+F協議会!AY16+G協議会!AY16+'H協議会 '!AY16+I協議会!AY16+J協議会!AY16</f>
        <v>0</v>
      </c>
      <c r="AZ16" s="36">
        <f>+A協議会!AZ16+B協議会!AZ16+C協議会!AZ16+D協議会!AZ16+E協議会!AZ16+F協議会!AZ16+G協議会!AZ16+'H協議会 '!AZ16+I協議会!AZ16+J協議会!AZ16</f>
        <v>0</v>
      </c>
      <c r="BA16" s="33">
        <f>+A協議会!BA16+B協議会!BA16+C協議会!BA16+D協議会!BA16+E協議会!BA16+F協議会!BA16+G協議会!BA16+'H協議会 '!BA16+I協議会!BA16+J協議会!BA16</f>
        <v>0</v>
      </c>
      <c r="BB16" s="34">
        <f>+A協議会!BB16+B協議会!BB16+C協議会!BB16+D協議会!BB16+E協議会!BB16+F協議会!BB16+G協議会!BB16+'H協議会 '!BB16+I協議会!BB16+J協議会!BB16</f>
        <v>0</v>
      </c>
      <c r="BC16" s="35">
        <f>+A協議会!BC16+B協議会!BC16+C協議会!BC16+D協議会!BC16+E協議会!BC16+F協議会!BC16+G協議会!BC16+'H協議会 '!BC16+I協議会!BC16+J協議会!BC16</f>
        <v>0</v>
      </c>
      <c r="BD16" s="36">
        <f>+A協議会!BD16+B協議会!BD16+C協議会!BD16+D協議会!BD16+E協議会!BD16+F協議会!BD16+G協議会!BD16+'H協議会 '!BD16+I協議会!BD16+J協議会!BD16</f>
        <v>0</v>
      </c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>
        <f>+A協議会!BI16+B協議会!BI16+C協議会!BI16+D協議会!BI16+E協議会!BI16+F協議会!BI16+G協議会!BI16+'H協議会 '!BI16+I協議会!BI16+J協議会!BI16</f>
        <v>0</v>
      </c>
      <c r="BJ16" s="34">
        <f>+A協議会!BJ16+B協議会!BJ16+C協議会!BJ16+D協議会!BJ16+E協議会!BJ16+F協議会!BJ16+G協議会!BJ16+'H協議会 '!BJ16+I協議会!BJ16+J協議会!BJ16</f>
        <v>0</v>
      </c>
      <c r="BK16" s="35">
        <f>+A協議会!BK16+B協議会!BK16+C協議会!BK16+D協議会!BK16+E協議会!BK16+F協議会!BK16+G協議会!BK16+'H協議会 '!BK16+I協議会!BK16+J協議会!BK16</f>
        <v>0</v>
      </c>
      <c r="BL16" s="36">
        <f>+A協議会!BL16+B協議会!BL16+C協議会!BL16+D協議会!BL16+E協議会!BL16+F協議会!BL16+G協議会!BL16+'H協議会 '!BL16+I協議会!BL16+J協議会!BL16</f>
        <v>0</v>
      </c>
      <c r="BM16" s="33">
        <f>+A協議会!BM16+B協議会!BM16+C協議会!BM16+D協議会!BM16+E協議会!BM16+F協議会!BM16+G協議会!BM16+'H協議会 '!BM16+I協議会!BM16+J協議会!BM16</f>
        <v>0</v>
      </c>
      <c r="BN16" s="34">
        <f>+A協議会!BN16+B協議会!BN16+C協議会!BN16+D協議会!BN16+E協議会!BN16+F協議会!BN16+G協議会!BN16+'H協議会 '!BN16+I協議会!BN16+J協議会!BN16</f>
        <v>0</v>
      </c>
      <c r="BO16" s="35">
        <f>+A協議会!BO16+B協議会!BO16+C協議会!BO16+D協議会!BO16+E協議会!BO16+F協議会!BO16+G協議会!BO16+'H協議会 '!BO16+I協議会!BO16+J協議会!BO16</f>
        <v>0</v>
      </c>
      <c r="BP16" s="36">
        <f>+A協議会!BP16+B協議会!BP16+C協議会!BP16+D協議会!BP16+E協議会!BP16+F協議会!BP16+G協議会!BP16+'H協議会 '!BP16+I協議会!BP16+J協議会!BP16</f>
        <v>0</v>
      </c>
      <c r="BQ16" s="33">
        <f>+A協議会!BQ16+B協議会!BQ16+C協議会!BQ16+D協議会!BQ16+E協議会!BQ16+F協議会!BQ16+G協議会!BQ16+'H協議会 '!BQ16+I協議会!BQ16+J協議会!BQ16</f>
        <v>0</v>
      </c>
      <c r="BR16" s="38">
        <f>+A協議会!BR16+B協議会!BR16+C協議会!BR16+D協議会!BR16+E協議会!BR16+F協議会!BR16+G協議会!BR16+'H協議会 '!BR16+I協議会!BR16+J協議会!BR16</f>
        <v>0</v>
      </c>
      <c r="BS16" s="36">
        <f>+A協議会!BS16+B協議会!BS16+C協議会!BS16+D協議会!BS16+E協議会!BS16+F協議会!BS16+G協議会!BS16+'H協議会 '!BS16+I協議会!BS16+J協議会!BS16</f>
        <v>0</v>
      </c>
      <c r="BT16" s="36">
        <f>+A協議会!BT16+B協議会!BT16+C協議会!BT16+D協議会!BT16+E協議会!BT16+F協議会!BT16+G協議会!BT16+'H協議会 '!BT16+I協議会!BT16+J協議会!BT16</f>
        <v>0</v>
      </c>
      <c r="BU16" s="33">
        <f>+A協議会!BU16+B協議会!BU16+C協議会!BU16+D協議会!BU16+E協議会!BU16+F協議会!BU16+G協議会!BU16+'H協議会 '!BU16+I協議会!BU16+J協議会!BU16</f>
        <v>0</v>
      </c>
      <c r="BV16" s="34">
        <f>+A協議会!BV16+B協議会!BV16+C協議会!BV16+D協議会!BV16+E協議会!BV16+F協議会!BV16+G協議会!BV16+'H協議会 '!BV16+I協議会!BV16+J協議会!BV16</f>
        <v>0</v>
      </c>
      <c r="BW16" s="35">
        <f>+A協議会!BW16+B協議会!BW16+C協議会!BW16+D協議会!BW16+E協議会!BW16+F協議会!BW16+G協議会!BW16+'H協議会 '!BW16+I協議会!BW16+J協議会!BW16</f>
        <v>0</v>
      </c>
      <c r="BX16" s="36">
        <f>+A協議会!BX16+B協議会!BX16+C協議会!BX16+D協議会!BX16+E協議会!BX16+F協議会!BX16+G協議会!BX16+'H協議会 '!BX16+I協議会!BX16+J協議会!BX16</f>
        <v>0</v>
      </c>
      <c r="BY16" s="33">
        <f>+A協議会!BY16+B協議会!BY16+C協議会!BY16+D協議会!BY16+E協議会!BY16+F協議会!BY16+G協議会!BY16+'H協議会 '!BY16+I協議会!BY16+J協議会!BY16</f>
        <v>0</v>
      </c>
      <c r="BZ16" s="34">
        <f>+A協議会!BZ16+B協議会!BZ16+C協議会!BZ16+D協議会!BZ16+E協議会!BZ16+F協議会!BZ16+G協議会!BZ16+'H協議会 '!BZ16+I協議会!BZ16+J協議会!BZ16</f>
        <v>0</v>
      </c>
      <c r="CA16" s="35">
        <f>+A協議会!CA16+B協議会!CA16+C協議会!CA16+D協議会!CA16+E協議会!CA16+F協議会!CA16+G協議会!CA16+'H協議会 '!CA16+I協議会!CA16+J協議会!CA16</f>
        <v>0</v>
      </c>
      <c r="CB16" s="36">
        <f>+A協議会!CB16+B協議会!CB16+C協議会!CB16+D協議会!CB16+E協議会!CB16+F協議会!CB16+G協議会!CB16+'H協議会 '!CB16+I協議会!CB16+J協議会!CB16</f>
        <v>0</v>
      </c>
      <c r="CC16" s="33">
        <f>+A協議会!CC16+B協議会!CC16+C協議会!CC16+D協議会!CC16+E協議会!CC16+F協議会!CC16+G協議会!CC16+'H協議会 '!CC16+I協議会!CC16+J協議会!CC16</f>
        <v>0</v>
      </c>
      <c r="CD16" s="38">
        <f>+A協議会!CD16+B協議会!CD16+C協議会!CD16+D協議会!CD16+E協議会!CD16+F協議会!CD16+G協議会!CD16+'H協議会 '!CD16+I協議会!CD16+J協議会!CD16</f>
        <v>0</v>
      </c>
      <c r="CE16" s="36">
        <f>+A協議会!CE16+B協議会!CE16+C協議会!CE16+D協議会!CE16+E協議会!CE16+F協議会!CE16+G協議会!CE16+'H協議会 '!CE16+I協議会!CE16+J協議会!CE16</f>
        <v>0</v>
      </c>
      <c r="CF16" s="36">
        <f>+A協議会!CF16+B協議会!CF16+C協議会!CF16+D協議会!CF16+E協議会!CF16+F協議会!CF16+G協議会!CF16+'H協議会 '!CF16+I協議会!CF16+J協議会!CF16</f>
        <v>0</v>
      </c>
      <c r="CG16" s="33">
        <f>+A協議会!CG16+B協議会!CG16+C協議会!CG16+D協議会!CG16+E協議会!CG16+F協議会!CG16+G協議会!CG16+'H協議会 '!CG16+I協議会!CG16+J協議会!CG16</f>
        <v>0</v>
      </c>
      <c r="CH16" s="34">
        <f>+A協議会!CH16+B協議会!CH16+C協議会!CH16+D協議会!CH16+E協議会!CH16+F協議会!CH16+G協議会!CH16+'H協議会 '!CH16+I協議会!CH16+J協議会!CH16</f>
        <v>0</v>
      </c>
      <c r="CI16" s="35">
        <f>+A協議会!CI16+B協議会!CI16+C協議会!CI16+D協議会!CI16+E協議会!CI16+F協議会!CI16+G協議会!CI16+'H協議会 '!CI16+I協議会!CI16+J協議会!CI16</f>
        <v>0</v>
      </c>
      <c r="CJ16" s="36">
        <f>+A協議会!CJ16+B協議会!CJ16+C協議会!CJ16+D協議会!CJ16+E協議会!CJ16+F協議会!CJ16+G協議会!CJ16+'H協議会 '!CJ16+I協議会!CJ16+J協議会!CJ16</f>
        <v>0</v>
      </c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>
        <f>+A協議会!CS16+B協議会!CS16+C協議会!CS16+D協議会!CS16+E協議会!CS16+F協議会!CS16+G協議会!CS16+'H協議会 '!CS16+I協議会!CS16+J協議会!CS16</f>
        <v>0</v>
      </c>
      <c r="CT16" s="34">
        <f>+A協議会!CT16+B協議会!CT16+C協議会!CT16+D協議会!CT16+E協議会!CT16+F協議会!CT16+G協議会!CT16+'H協議会 '!CT16+I協議会!CT16+J協議会!CT16</f>
        <v>0</v>
      </c>
      <c r="CU16" s="35">
        <f>+A協議会!CU16+B協議会!CU16+C協議会!CU16+D協議会!CU16+E協議会!CU16+F協議会!CU16+G協議会!CU16+'H協議会 '!CU16+I協議会!CU16+J協議会!CU16</f>
        <v>0</v>
      </c>
      <c r="CV16" s="36">
        <f>+A協議会!CV16+B協議会!CV16+C協議会!CV16+D協議会!CV16+E協議会!CV16+F協議会!CV16+G協議会!CV16+'H協議会 '!CV16+I協議会!CV16+J協議会!CV16</f>
        <v>0</v>
      </c>
      <c r="CW16" s="36">
        <f>+A協議会!CW16+B協議会!CW16+C協議会!CW16+D協議会!CW16+E協議会!CW16+F協議会!CW16+G協議会!CW16+'H協議会 '!CW16+I協議会!CW16+J協議会!CW16</f>
        <v>0</v>
      </c>
      <c r="CX16" s="37">
        <f>+A協議会!CX16+B協議会!CX16+C協議会!CX16+D協議会!CX16+E協議会!CX16+F協議会!CX16+G協議会!CX16+'H協議会 '!CX16+I協議会!CX16+J協議会!CX16</f>
        <v>0</v>
      </c>
      <c r="CY16" s="34">
        <f>+A協議会!CY16+B協議会!CY16+C協議会!CY16+D協議会!CY16+E協議会!CY16+F協議会!CY16+G協議会!CY16+'H協議会 '!CY16+I協議会!CY16+J協議会!CY16</f>
        <v>0</v>
      </c>
      <c r="CZ16" s="36">
        <f>+A協議会!CZ16+B協議会!CZ16+C協議会!CZ16+D協議会!CZ16+E協議会!CZ16+F協議会!CZ16+G協議会!CZ16+'H協議会 '!CZ16+I協議会!CZ16+J協議会!CZ16</f>
        <v>0</v>
      </c>
      <c r="DA16" s="33">
        <f>+A協議会!DA16+B協議会!DA16+C協議会!DA16+D協議会!DA16+E協議会!DA16+F協議会!DA16+G協議会!DA16+'H協議会 '!DA16+I協議会!DA16+J協議会!DA16</f>
        <v>0</v>
      </c>
      <c r="DB16" s="34">
        <f>+A協議会!DB16+B協議会!DB16+C協議会!DB16+D協議会!DB16+E協議会!DB16+F協議会!DB16+G協議会!DB16+'H協議会 '!DB16+I協議会!DB16+J協議会!DB16</f>
        <v>0</v>
      </c>
      <c r="DC16" s="35">
        <f>+A協議会!DC16+B協議会!DC16+C協議会!DC16+D協議会!DC16+E協議会!DC16+F協議会!DC16+G協議会!DC16+'H協議会 '!DC16+I協議会!DC16+J協議会!DC16</f>
        <v>0</v>
      </c>
      <c r="DD16" s="36">
        <f>+A協議会!DD16+B協議会!DD16+C協議会!DD16+D協議会!DD16+E協議会!DD16+F協議会!DD16+G協議会!DD16+'H協議会 '!DD16+I協議会!DD16+J協議会!DD16</f>
        <v>0</v>
      </c>
      <c r="DE16" s="33">
        <f>+A協議会!DE16+B協議会!DE16+C協議会!DE16+D協議会!DE16+E協議会!DE16+F協議会!DE16+G協議会!DE16+'H協議会 '!DE16+I協議会!DE16+J協議会!DE16</f>
        <v>0</v>
      </c>
      <c r="DF16" s="34">
        <f>+A協議会!DF16+B協議会!DF16+C協議会!DF16+D協議会!DF16+E協議会!DF16+F協議会!DF16+G協議会!DF16+'H協議会 '!DF16+I協議会!DF16+J協議会!DF16</f>
        <v>0</v>
      </c>
      <c r="DG16" s="35">
        <f>+A協議会!DG16+B協議会!DG16+C協議会!DG16+D協議会!DG16+E協議会!DG16+F協議会!DG16+G協議会!DG16+'H協議会 '!DG16+I協議会!DG16+J協議会!DG16</f>
        <v>0</v>
      </c>
      <c r="DH16" s="36">
        <f>+A協議会!DH16+B協議会!DH16+C協議会!DH16+D協議会!DH16+E協議会!DH16+F協議会!DH16+G協議会!DH16+'H協議会 '!DH16+I協議会!DH16+J協議会!DH16</f>
        <v>0</v>
      </c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>
        <f>+A協議会!DQ16+B協議会!DQ16+C協議会!DQ16+D協議会!DQ16+E協議会!DQ16+F協議会!DQ16+G協議会!DQ16+'H協議会 '!DQ16+I協議会!DQ16+J協議会!DQ16</f>
        <v>0</v>
      </c>
      <c r="DR16" s="37">
        <f>+A協議会!DR16+B協議会!DR16+C協議会!DR16+D協議会!DR16+E協議会!DR16+F協議会!DR16+G協議会!DR16+'H協議会 '!DR16+I協議会!DR16+J協議会!DR16</f>
        <v>0</v>
      </c>
      <c r="DS16" s="35">
        <f>+A協議会!DS16+B協議会!DS16+C協議会!DS16+D協議会!DS16+E協議会!DS16+F協議会!DS16+G協議会!DS16+'H協議会 '!DS16+I協議会!DS16+J協議会!DS16</f>
        <v>0</v>
      </c>
      <c r="DT16" s="39">
        <f>+A協議会!DT16+B協議会!DT16+C協議会!DT16+D協議会!DT16+E協議会!DT16+F協議会!DT16+G協議会!DT16+'H協議会 '!DT16+I協議会!DT16+J協議会!DT16</f>
        <v>0</v>
      </c>
      <c r="DU16" s="42">
        <f>+A協議会!DU16+B協議会!DU16+C協議会!DU16+D協議会!DU16+E協議会!DU16+F協議会!DU16+G協議会!DU16+'H協議会 '!DU16+I協議会!DU16+J協議会!DU16</f>
        <v>0</v>
      </c>
      <c r="DV16" s="34">
        <f>+A協議会!DV16+B協議会!DV16+C協議会!DV16+D協議会!DV16+E協議会!DV16+F協議会!DV16+G協議会!DV16+'H協議会 '!DV16+I協議会!DV16+J協議会!DV16</f>
        <v>0</v>
      </c>
      <c r="DW16" s="36">
        <f>+A協議会!DW16+B協議会!DW16+C協議会!DW16+D協議会!DW16+E協議会!DW16+F協議会!DW16+G協議会!DW16+'H協議会 '!DW16+I協議会!DW16+J協議会!DW16</f>
        <v>0</v>
      </c>
      <c r="DX16" s="43">
        <f>+A協議会!DX16+B協議会!DX16+C協議会!DX16+D協議会!DX16+E協議会!DX16+F協議会!DX16+G協議会!DX16+'H協議会 '!DX16+I協議会!DX16+J協議会!DX16</f>
        <v>0</v>
      </c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>
        <f>+A協議会!E17+B協議会!E17+C協議会!E17+D協議会!E17+E協議会!E17+F協議会!E17+G協議会!E17+'H協議会 '!E17+I協議会!E17+J協議会!E17</f>
        <v>0</v>
      </c>
      <c r="F17" s="34">
        <f>+A協議会!F17+B協議会!F17+C協議会!F17+D協議会!F17+E協議会!F17+F協議会!F17+G協議会!F17+'H協議会 '!F17+I協議会!F17+J協議会!F17</f>
        <v>0</v>
      </c>
      <c r="G17" s="35">
        <f>+A協議会!G17+B協議会!G17+C協議会!G17+D協議会!G17+E協議会!G17+F協議会!G17+G協議会!G17+'H協議会 '!G17+I協議会!G17+J協議会!G17</f>
        <v>0</v>
      </c>
      <c r="H17" s="36">
        <f>+A協議会!H17+B協議会!H17+C協議会!H17+D協議会!H17+E協議会!H17+F協議会!H17+G協議会!H17+'H協議会 '!H17+I協議会!H17+J協議会!H17</f>
        <v>0</v>
      </c>
      <c r="I17" s="36">
        <f>+A協議会!I17+B協議会!I17+C協議会!I17+D協議会!I17+E協議会!I17+F協議会!I17+G協議会!I17+'H協議会 '!I17+I協議会!I17+J協議会!I17</f>
        <v>0</v>
      </c>
      <c r="J17" s="37">
        <f>+A協議会!J17+B協議会!J17+C協議会!J17+D協議会!J17+E協議会!J17+F協議会!J17+G協議会!J17+'H協議会 '!J17+I協議会!J17+J協議会!J17</f>
        <v>0</v>
      </c>
      <c r="K17" s="34">
        <f>+A協議会!K17+B協議会!K17+C協議会!K17+D協議会!K17+E協議会!K17+F協議会!K17+G協議会!K17+'H協議会 '!K17+I協議会!K17+J協議会!K17</f>
        <v>0</v>
      </c>
      <c r="L17" s="36">
        <f>+A協議会!L17+B協議会!L17+C協議会!L17+D協議会!L17+E協議会!L17+F協議会!L17+G協議会!L17+'H協議会 '!L17+I協議会!L17+J協議会!L17</f>
        <v>0</v>
      </c>
      <c r="M17" s="33">
        <f>+A協議会!M17+B協議会!M17+C協議会!M17+D協議会!M17+E協議会!M17+F協議会!M17+G協議会!M17+'H協議会 '!M17+I協議会!M17+J協議会!M17</f>
        <v>0</v>
      </c>
      <c r="N17" s="34">
        <f>+A協議会!N17+B協議会!N17+C協議会!N17+D協議会!N17+E協議会!N17+F協議会!N17+G協議会!N17+'H協議会 '!N17+I協議会!N17+J協議会!N17</f>
        <v>0</v>
      </c>
      <c r="O17" s="35">
        <f>+A協議会!O17+B協議会!O17+C協議会!O17+D協議会!O17+E協議会!O17+F協議会!O17+G協議会!O17+'H協議会 '!O17+I協議会!O17+J協議会!O17</f>
        <v>0</v>
      </c>
      <c r="P17" s="36">
        <f>+A協議会!P17+B協議会!P17+C協議会!P17+D協議会!P17+E協議会!P17+F協議会!P17+G協議会!P17+'H協議会 '!P17+I協議会!P17+J協議会!P17</f>
        <v>0</v>
      </c>
      <c r="Q17" s="33">
        <f>+A協議会!Q17+B協議会!Q17+C協議会!Q17+D協議会!Q17+E協議会!Q17+F協議会!Q17+G協議会!Q17+'H協議会 '!Q17+I協議会!Q17+J協議会!Q17</f>
        <v>0</v>
      </c>
      <c r="R17" s="34">
        <f>+A協議会!R17+B協議会!R17+C協議会!R17+D協議会!R17+E協議会!R17+F協議会!R17+G協議会!R17+'H協議会 '!R17+I協議会!R17+J協議会!R17</f>
        <v>0</v>
      </c>
      <c r="S17" s="35">
        <f>+A協議会!S17+B協議会!S17+C協議会!S17+D協議会!S17+E協議会!S17+F協議会!S17+G協議会!S17+'H協議会 '!S17+I協議会!S17+J協議会!S17</f>
        <v>0</v>
      </c>
      <c r="T17" s="36">
        <f>+A協議会!T17+B協議会!T17+C協議会!T17+D協議会!T17+E協議会!T17+F協議会!T17+G協議会!T17+'H協議会 '!T17+I協議会!T17+J協議会!T17</f>
        <v>0</v>
      </c>
      <c r="U17" s="33">
        <f>+A協議会!U17+B協議会!U17+C協議会!U17+D協議会!U17+E協議会!U17+F協議会!U17+G協議会!U17+'H協議会 '!U17+I協議会!U17+J協議会!U17</f>
        <v>0</v>
      </c>
      <c r="V17" s="38">
        <f>+A協議会!V17+B協議会!V17+C協議会!V17+D協議会!V17+E協議会!V17+F協議会!V17+G協議会!V17+'H協議会 '!V17+I協議会!V17+J協議会!V17</f>
        <v>0</v>
      </c>
      <c r="W17" s="36">
        <f>+A協議会!W17+B協議会!W17+C協議会!W17+D協議会!W17+E協議会!W17+F協議会!W17+G協議会!W17+'H協議会 '!W17+I協議会!W17+J協議会!W17</f>
        <v>0</v>
      </c>
      <c r="X17" s="36">
        <f>+A協議会!X17+B協議会!X17+C協議会!X17+D協議会!X17+E協議会!X17+F協議会!X17+G協議会!X17+'H協議会 '!X17+I協議会!X17+J協議会!X17</f>
        <v>0</v>
      </c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>
        <f>+A協議会!AC17+B協議会!AC17+C協議会!AC17+D協議会!AC17+E協議会!AC17+F協議会!AC17+G協議会!AC17+'H協議会 '!AC17+I協議会!AC17+J協議会!AC17</f>
        <v>0</v>
      </c>
      <c r="AD17" s="34">
        <f>+A協議会!AD17+B協議会!AD17+C協議会!AD17+D協議会!AD17+E協議会!AD17+F協議会!AD17+G協議会!AD17+'H協議会 '!AD17+I協議会!AD17+J協議会!AD17</f>
        <v>0</v>
      </c>
      <c r="AE17" s="35">
        <f>+A協議会!AE17+B協議会!AE17+C協議会!AE17+D協議会!AE17+E協議会!AE17+F協議会!AE17+G協議会!AE17+'H協議会 '!AE17+I協議会!AE17+J協議会!AE17</f>
        <v>0</v>
      </c>
      <c r="AF17" s="36">
        <f>+A協議会!AF17+B協議会!AF17+C協議会!AF17+D協議会!AF17+E協議会!AF17+F協議会!AF17+G協議会!AF17+'H協議会 '!AF17+I協議会!AF17+J協議会!AF17</f>
        <v>0</v>
      </c>
      <c r="AG17" s="36">
        <f>+A協議会!AG17+B協議会!AG17+C協議会!AG17+D協議会!AG17+E協議会!AG17+F協議会!AG17+G協議会!AG17+'H協議会 '!AG17+I協議会!AG17+J協議会!AG17</f>
        <v>0</v>
      </c>
      <c r="AH17" s="37">
        <f>+A協議会!AH17+B協議会!AH17+C協議会!AH17+D協議会!AH17+E協議会!AH17+F協議会!AH17+G協議会!AH17+'H協議会 '!AH17+I協議会!AH17+J協議会!AH17</f>
        <v>0</v>
      </c>
      <c r="AI17" s="34">
        <f>+A協議会!AI17+B協議会!AI17+C協議会!AI17+D協議会!AI17+E協議会!AI17+F協議会!AI17+G協議会!AI17+'H協議会 '!AI17+I協議会!AI17+J協議会!AI17</f>
        <v>0</v>
      </c>
      <c r="AJ17" s="36">
        <f>+A協議会!AJ17+B協議会!AJ17+C協議会!AJ17+D協議会!AJ17+E協議会!AJ17+F協議会!AJ17+G協議会!AJ17+'H協議会 '!AJ17+I協議会!AJ17+J協議会!AJ17</f>
        <v>0</v>
      </c>
      <c r="AK17" s="33">
        <f>+A協議会!AK17+B協議会!AK17+C協議会!AK17+D協議会!AK17+E協議会!AK17+F協議会!AK17+G協議会!AK17+'H協議会 '!AK17+I協議会!AK17+J協議会!AK17</f>
        <v>0</v>
      </c>
      <c r="AL17" s="34">
        <f>+A協議会!AL17+B協議会!AL17+C協議会!AL17+D協議会!AL17+E協議会!AL17+F協議会!AL17+G協議会!AL17+'H協議会 '!AL17+I協議会!AL17+J協議会!AL17</f>
        <v>0</v>
      </c>
      <c r="AM17" s="35">
        <f>+A協議会!AM17+B協議会!AM17+C協議会!AM17+D協議会!AM17+E協議会!AM17+F協議会!AM17+G協議会!AM17+'H協議会 '!AM17+I協議会!AM17+J協議会!AM17</f>
        <v>0</v>
      </c>
      <c r="AN17" s="36">
        <f>+A協議会!AN17+B協議会!AN17+C協議会!AN17+D協議会!AN17+E協議会!AN17+F協議会!AN17+G協議会!AN17+'H協議会 '!AN17+I協議会!AN17+J協議会!AN17</f>
        <v>0</v>
      </c>
      <c r="AO17" s="33">
        <f>+A協議会!AO17+B協議会!AO17+C協議会!AO17+D協議会!AO17+E協議会!AO17+F協議会!AO17+G協議会!AO17+'H協議会 '!AO17+I協議会!AO17+J協議会!AO17</f>
        <v>0</v>
      </c>
      <c r="AP17" s="34">
        <f>+A協議会!AP17+B協議会!AP17+C協議会!AP17+D協議会!AP17+E協議会!AP17+F協議会!AP17+G協議会!AP17+'H協議会 '!AP17+I協議会!AP17+J協議会!AP17</f>
        <v>0</v>
      </c>
      <c r="AQ17" s="35">
        <f>+A協議会!AQ17+B協議会!AQ17+C協議会!AQ17+D協議会!AQ17+E協議会!AQ17+F協議会!AQ17+G協議会!AQ17+'H協議会 '!AQ17+I協議会!AQ17+J協議会!AQ17</f>
        <v>0</v>
      </c>
      <c r="AR17" s="36">
        <f>+A協議会!AR17+B協議会!AR17+C協議会!AR17+D協議会!AR17+E協議会!AR17+F協議会!AR17+G協議会!AR17+'H協議会 '!AR17+I協議会!AR17+J協議会!AR17</f>
        <v>0</v>
      </c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>
        <f>+A協議会!AW17+B協議会!AW17+C協議会!AW17+D協議会!AW17+E協議会!AW17+F協議会!AW17+G協議会!AW17+'H協議会 '!AW17+I協議会!AW17+J協議会!AW17</f>
        <v>0</v>
      </c>
      <c r="AX17" s="34">
        <f>+A協議会!AX17+B協議会!AX17+C協議会!AX17+D協議会!AX17+E協議会!AX17+F協議会!AX17+G協議会!AX17+'H協議会 '!AX17+I協議会!AX17+J協議会!AX17</f>
        <v>0</v>
      </c>
      <c r="AY17" s="35">
        <f>+A協議会!AY17+B協議会!AY17+C協議会!AY17+D協議会!AY17+E協議会!AY17+F協議会!AY17+G協議会!AY17+'H協議会 '!AY17+I協議会!AY17+J協議会!AY17</f>
        <v>0</v>
      </c>
      <c r="AZ17" s="36">
        <f>+A協議会!AZ17+B協議会!AZ17+C協議会!AZ17+D協議会!AZ17+E協議会!AZ17+F協議会!AZ17+G協議会!AZ17+'H協議会 '!AZ17+I協議会!AZ17+J協議会!AZ17</f>
        <v>0</v>
      </c>
      <c r="BA17" s="33">
        <f>+A協議会!BA17+B協議会!BA17+C協議会!BA17+D協議会!BA17+E協議会!BA17+F協議会!BA17+G協議会!BA17+'H協議会 '!BA17+I協議会!BA17+J協議会!BA17</f>
        <v>0</v>
      </c>
      <c r="BB17" s="34">
        <f>+A協議会!BB17+B協議会!BB17+C協議会!BB17+D協議会!BB17+E協議会!BB17+F協議会!BB17+G協議会!BB17+'H協議会 '!BB17+I協議会!BB17+J協議会!BB17</f>
        <v>0</v>
      </c>
      <c r="BC17" s="35">
        <f>+A協議会!BC17+B協議会!BC17+C協議会!BC17+D協議会!BC17+E協議会!BC17+F協議会!BC17+G協議会!BC17+'H協議会 '!BC17+I協議会!BC17+J協議会!BC17</f>
        <v>0</v>
      </c>
      <c r="BD17" s="36">
        <f>+A協議会!BD17+B協議会!BD17+C協議会!BD17+D協議会!BD17+E協議会!BD17+F協議会!BD17+G協議会!BD17+'H協議会 '!BD17+I協議会!BD17+J協議会!BD17</f>
        <v>0</v>
      </c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>
        <f>+A協議会!BI17+B協議会!BI17+C協議会!BI17+D協議会!BI17+E協議会!BI17+F協議会!BI17+G協議会!BI17+'H協議会 '!BI17+I協議会!BI17+J協議会!BI17</f>
        <v>0</v>
      </c>
      <c r="BJ17" s="34">
        <f>+A協議会!BJ17+B協議会!BJ17+C協議会!BJ17+D協議会!BJ17+E協議会!BJ17+F協議会!BJ17+G協議会!BJ17+'H協議会 '!BJ17+I協議会!BJ17+J協議会!BJ17</f>
        <v>0</v>
      </c>
      <c r="BK17" s="35">
        <f>+A協議会!BK17+B協議会!BK17+C協議会!BK17+D協議会!BK17+E協議会!BK17+F協議会!BK17+G協議会!BK17+'H協議会 '!BK17+I協議会!BK17+J協議会!BK17</f>
        <v>0</v>
      </c>
      <c r="BL17" s="36">
        <f>+A協議会!BL17+B協議会!BL17+C協議会!BL17+D協議会!BL17+E協議会!BL17+F協議会!BL17+G協議会!BL17+'H協議会 '!BL17+I協議会!BL17+J協議会!BL17</f>
        <v>0</v>
      </c>
      <c r="BM17" s="33">
        <f>+A協議会!BM17+B協議会!BM17+C協議会!BM17+D協議会!BM17+E協議会!BM17+F協議会!BM17+G協議会!BM17+'H協議会 '!BM17+I協議会!BM17+J協議会!BM17</f>
        <v>0</v>
      </c>
      <c r="BN17" s="34">
        <f>+A協議会!BN17+B協議会!BN17+C協議会!BN17+D協議会!BN17+E協議会!BN17+F協議会!BN17+G協議会!BN17+'H協議会 '!BN17+I協議会!BN17+J協議会!BN17</f>
        <v>0</v>
      </c>
      <c r="BO17" s="35">
        <f>+A協議会!BO17+B協議会!BO17+C協議会!BO17+D協議会!BO17+E協議会!BO17+F協議会!BO17+G協議会!BO17+'H協議会 '!BO17+I協議会!BO17+J協議会!BO17</f>
        <v>0</v>
      </c>
      <c r="BP17" s="36">
        <f>+A協議会!BP17+B協議会!BP17+C協議会!BP17+D協議会!BP17+E協議会!BP17+F協議会!BP17+G協議会!BP17+'H協議会 '!BP17+I協議会!BP17+J協議会!BP17</f>
        <v>0</v>
      </c>
      <c r="BQ17" s="33">
        <f>+A協議会!BQ17+B協議会!BQ17+C協議会!BQ17+D協議会!BQ17+E協議会!BQ17+F協議会!BQ17+G協議会!BQ17+'H協議会 '!BQ17+I協議会!BQ17+J協議会!BQ17</f>
        <v>0</v>
      </c>
      <c r="BR17" s="38">
        <f>+A協議会!BR17+B協議会!BR17+C協議会!BR17+D協議会!BR17+E協議会!BR17+F協議会!BR17+G協議会!BR17+'H協議会 '!BR17+I協議会!BR17+J協議会!BR17</f>
        <v>0</v>
      </c>
      <c r="BS17" s="36">
        <f>+A協議会!BS17+B協議会!BS17+C協議会!BS17+D協議会!BS17+E協議会!BS17+F協議会!BS17+G協議会!BS17+'H協議会 '!BS17+I協議会!BS17+J協議会!BS17</f>
        <v>0</v>
      </c>
      <c r="BT17" s="36">
        <f>+A協議会!BT17+B協議会!BT17+C協議会!BT17+D協議会!BT17+E協議会!BT17+F協議会!BT17+G協議会!BT17+'H協議会 '!BT17+I協議会!BT17+J協議会!BT17</f>
        <v>0</v>
      </c>
      <c r="BU17" s="33">
        <f>+A協議会!BU17+B協議会!BU17+C協議会!BU17+D協議会!BU17+E協議会!BU17+F協議会!BU17+G協議会!BU17+'H協議会 '!BU17+I協議会!BU17+J協議会!BU17</f>
        <v>0</v>
      </c>
      <c r="BV17" s="34">
        <f>+A協議会!BV17+B協議会!BV17+C協議会!BV17+D協議会!BV17+E協議会!BV17+F協議会!BV17+G協議会!BV17+'H協議会 '!BV17+I協議会!BV17+J協議会!BV17</f>
        <v>0</v>
      </c>
      <c r="BW17" s="35">
        <f>+A協議会!BW17+B協議会!BW17+C協議会!BW17+D協議会!BW17+E協議会!BW17+F協議会!BW17+G協議会!BW17+'H協議会 '!BW17+I協議会!BW17+J協議会!BW17</f>
        <v>0</v>
      </c>
      <c r="BX17" s="36">
        <f>+A協議会!BX17+B協議会!BX17+C協議会!BX17+D協議会!BX17+E協議会!BX17+F協議会!BX17+G協議会!BX17+'H協議会 '!BX17+I協議会!BX17+J協議会!BX17</f>
        <v>0</v>
      </c>
      <c r="BY17" s="33">
        <f>+A協議会!BY17+B協議会!BY17+C協議会!BY17+D協議会!BY17+E協議会!BY17+F協議会!BY17+G協議会!BY17+'H協議会 '!BY17+I協議会!BY17+J協議会!BY17</f>
        <v>0</v>
      </c>
      <c r="BZ17" s="34">
        <f>+A協議会!BZ17+B協議会!BZ17+C協議会!BZ17+D協議会!BZ17+E協議会!BZ17+F協議会!BZ17+G協議会!BZ17+'H協議会 '!BZ17+I協議会!BZ17+J協議会!BZ17</f>
        <v>0</v>
      </c>
      <c r="CA17" s="35">
        <f>+A協議会!CA17+B協議会!CA17+C協議会!CA17+D協議会!CA17+E協議会!CA17+F協議会!CA17+G協議会!CA17+'H協議会 '!CA17+I協議会!CA17+J協議会!CA17</f>
        <v>0</v>
      </c>
      <c r="CB17" s="36">
        <f>+A協議会!CB17+B協議会!CB17+C協議会!CB17+D協議会!CB17+E協議会!CB17+F協議会!CB17+G協議会!CB17+'H協議会 '!CB17+I協議会!CB17+J協議会!CB17</f>
        <v>0</v>
      </c>
      <c r="CC17" s="33">
        <f>+A協議会!CC17+B協議会!CC17+C協議会!CC17+D協議会!CC17+E協議会!CC17+F協議会!CC17+G協議会!CC17+'H協議会 '!CC17+I協議会!CC17+J協議会!CC17</f>
        <v>0</v>
      </c>
      <c r="CD17" s="38">
        <f>+A協議会!CD17+B協議会!CD17+C協議会!CD17+D協議会!CD17+E協議会!CD17+F協議会!CD17+G協議会!CD17+'H協議会 '!CD17+I協議会!CD17+J協議会!CD17</f>
        <v>0</v>
      </c>
      <c r="CE17" s="36">
        <f>+A協議会!CE17+B協議会!CE17+C協議会!CE17+D協議会!CE17+E協議会!CE17+F協議会!CE17+G協議会!CE17+'H協議会 '!CE17+I協議会!CE17+J協議会!CE17</f>
        <v>0</v>
      </c>
      <c r="CF17" s="36">
        <f>+A協議会!CF17+B協議会!CF17+C協議会!CF17+D協議会!CF17+E協議会!CF17+F協議会!CF17+G協議会!CF17+'H協議会 '!CF17+I協議会!CF17+J協議会!CF17</f>
        <v>0</v>
      </c>
      <c r="CG17" s="33">
        <f>+A協議会!CG17+B協議会!CG17+C協議会!CG17+D協議会!CG17+E協議会!CG17+F協議会!CG17+G協議会!CG17+'H協議会 '!CG17+I協議会!CG17+J協議会!CG17</f>
        <v>0</v>
      </c>
      <c r="CH17" s="34">
        <f>+A協議会!CH17+B協議会!CH17+C協議会!CH17+D協議会!CH17+E協議会!CH17+F協議会!CH17+G協議会!CH17+'H協議会 '!CH17+I協議会!CH17+J協議会!CH17</f>
        <v>0</v>
      </c>
      <c r="CI17" s="35">
        <f>+A協議会!CI17+B協議会!CI17+C協議会!CI17+D協議会!CI17+E協議会!CI17+F協議会!CI17+G協議会!CI17+'H協議会 '!CI17+I協議会!CI17+J協議会!CI17</f>
        <v>0</v>
      </c>
      <c r="CJ17" s="36">
        <f>+A協議会!CJ17+B協議会!CJ17+C協議会!CJ17+D協議会!CJ17+E協議会!CJ17+F協議会!CJ17+G協議会!CJ17+'H協議会 '!CJ17+I協議会!CJ17+J協議会!CJ17</f>
        <v>0</v>
      </c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>
        <f>+A協議会!CS17+B協議会!CS17+C協議会!CS17+D協議会!CS17+E協議会!CS17+F協議会!CS17+G協議会!CS17+'H協議会 '!CS17+I協議会!CS17+J協議会!CS17</f>
        <v>0</v>
      </c>
      <c r="CT17" s="34">
        <f>+A協議会!CT17+B協議会!CT17+C協議会!CT17+D協議会!CT17+E協議会!CT17+F協議会!CT17+G協議会!CT17+'H協議会 '!CT17+I協議会!CT17+J協議会!CT17</f>
        <v>0</v>
      </c>
      <c r="CU17" s="35">
        <f>+A協議会!CU17+B協議会!CU17+C協議会!CU17+D協議会!CU17+E協議会!CU17+F協議会!CU17+G協議会!CU17+'H協議会 '!CU17+I協議会!CU17+J協議会!CU17</f>
        <v>0</v>
      </c>
      <c r="CV17" s="36">
        <f>+A協議会!CV17+B協議会!CV17+C協議会!CV17+D協議会!CV17+E協議会!CV17+F協議会!CV17+G協議会!CV17+'H協議会 '!CV17+I協議会!CV17+J協議会!CV17</f>
        <v>0</v>
      </c>
      <c r="CW17" s="36">
        <f>+A協議会!CW17+B協議会!CW17+C協議会!CW17+D協議会!CW17+E協議会!CW17+F協議会!CW17+G協議会!CW17+'H協議会 '!CW17+I協議会!CW17+J協議会!CW17</f>
        <v>0</v>
      </c>
      <c r="CX17" s="37">
        <f>+A協議会!CX17+B協議会!CX17+C協議会!CX17+D協議会!CX17+E協議会!CX17+F協議会!CX17+G協議会!CX17+'H協議会 '!CX17+I協議会!CX17+J協議会!CX17</f>
        <v>0</v>
      </c>
      <c r="CY17" s="34">
        <f>+A協議会!CY17+B協議会!CY17+C協議会!CY17+D協議会!CY17+E協議会!CY17+F協議会!CY17+G協議会!CY17+'H協議会 '!CY17+I協議会!CY17+J協議会!CY17</f>
        <v>0</v>
      </c>
      <c r="CZ17" s="36">
        <f>+A協議会!CZ17+B協議会!CZ17+C協議会!CZ17+D協議会!CZ17+E協議会!CZ17+F協議会!CZ17+G協議会!CZ17+'H協議会 '!CZ17+I協議会!CZ17+J協議会!CZ17</f>
        <v>0</v>
      </c>
      <c r="DA17" s="33">
        <f>+A協議会!DA17+B協議会!DA17+C協議会!DA17+D協議会!DA17+E協議会!DA17+F協議会!DA17+G協議会!DA17+'H協議会 '!DA17+I協議会!DA17+J協議会!DA17</f>
        <v>0</v>
      </c>
      <c r="DB17" s="34">
        <f>+A協議会!DB17+B協議会!DB17+C協議会!DB17+D協議会!DB17+E協議会!DB17+F協議会!DB17+G協議会!DB17+'H協議会 '!DB17+I協議会!DB17+J協議会!DB17</f>
        <v>0</v>
      </c>
      <c r="DC17" s="35">
        <f>+A協議会!DC17+B協議会!DC17+C協議会!DC17+D協議会!DC17+E協議会!DC17+F協議会!DC17+G協議会!DC17+'H協議会 '!DC17+I協議会!DC17+J協議会!DC17</f>
        <v>0</v>
      </c>
      <c r="DD17" s="36">
        <f>+A協議会!DD17+B協議会!DD17+C協議会!DD17+D協議会!DD17+E協議会!DD17+F協議会!DD17+G協議会!DD17+'H協議会 '!DD17+I協議会!DD17+J協議会!DD17</f>
        <v>0</v>
      </c>
      <c r="DE17" s="33">
        <f>+A協議会!DE17+B協議会!DE17+C協議会!DE17+D協議会!DE17+E協議会!DE17+F協議会!DE17+G協議会!DE17+'H協議会 '!DE17+I協議会!DE17+J協議会!DE17</f>
        <v>0</v>
      </c>
      <c r="DF17" s="34">
        <f>+A協議会!DF17+B協議会!DF17+C協議会!DF17+D協議会!DF17+E協議会!DF17+F協議会!DF17+G協議会!DF17+'H協議会 '!DF17+I協議会!DF17+J協議会!DF17</f>
        <v>0</v>
      </c>
      <c r="DG17" s="35">
        <f>+A協議会!DG17+B協議会!DG17+C協議会!DG17+D協議会!DG17+E協議会!DG17+F協議会!DG17+G協議会!DG17+'H協議会 '!DG17+I協議会!DG17+J協議会!DG17</f>
        <v>0</v>
      </c>
      <c r="DH17" s="36">
        <f>+A協議会!DH17+B協議会!DH17+C協議会!DH17+D協議会!DH17+E協議会!DH17+F協議会!DH17+G協議会!DH17+'H協議会 '!DH17+I協議会!DH17+J協議会!DH17</f>
        <v>0</v>
      </c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>
        <f>+A協議会!DQ17+B協議会!DQ17+C協議会!DQ17+D協議会!DQ17+E協議会!DQ17+F協議会!DQ17+G協議会!DQ17+'H協議会 '!DQ17+I協議会!DQ17+J協議会!DQ17</f>
        <v>0</v>
      </c>
      <c r="DR17" s="37">
        <f>+A協議会!DR17+B協議会!DR17+C協議会!DR17+D協議会!DR17+E協議会!DR17+F協議会!DR17+G協議会!DR17+'H協議会 '!DR17+I協議会!DR17+J協議会!DR17</f>
        <v>0</v>
      </c>
      <c r="DS17" s="35">
        <f>+A協議会!DS17+B協議会!DS17+C協議会!DS17+D協議会!DS17+E協議会!DS17+F協議会!DS17+G協議会!DS17+'H協議会 '!DS17+I協議会!DS17+J協議会!DS17</f>
        <v>0</v>
      </c>
      <c r="DT17" s="39">
        <f>+A協議会!DT17+B協議会!DT17+C協議会!DT17+D協議会!DT17+E協議会!DT17+F協議会!DT17+G協議会!DT17+'H協議会 '!DT17+I協議会!DT17+J協議会!DT17</f>
        <v>0</v>
      </c>
      <c r="DU17" s="42">
        <f>+A協議会!DU17+B協議会!DU17+C協議会!DU17+D協議会!DU17+E協議会!DU17+F協議会!DU17+G協議会!DU17+'H協議会 '!DU17+I協議会!DU17+J協議会!DU17</f>
        <v>0</v>
      </c>
      <c r="DV17" s="34">
        <f>+A協議会!DV17+B協議会!DV17+C協議会!DV17+D協議会!DV17+E協議会!DV17+F協議会!DV17+G協議会!DV17+'H協議会 '!DV17+I協議会!DV17+J協議会!DV17</f>
        <v>0</v>
      </c>
      <c r="DW17" s="36">
        <f>+A協議会!DW17+B協議会!DW17+C協議会!DW17+D協議会!DW17+E協議会!DW17+F協議会!DW17+G協議会!DW17+'H協議会 '!DW17+I協議会!DW17+J協議会!DW17</f>
        <v>0</v>
      </c>
      <c r="DX17" s="43">
        <f>+A協議会!DX17+B協議会!DX17+C協議会!DX17+D協議会!DX17+E協議会!DX17+F協議会!DX17+G協議会!DX17+'H協議会 '!DX17+I協議会!DX17+J協議会!DX17</f>
        <v>0</v>
      </c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>
        <f>+A協議会!E18+B協議会!E18+C協議会!E18+D協議会!E18+E協議会!E18+F協議会!E18+G協議会!E18+'H協議会 '!E18+I協議会!E18+J協議会!E18</f>
        <v>0</v>
      </c>
      <c r="F18" s="34">
        <f>+A協議会!F18+B協議会!F18+C協議会!F18+D協議会!F18+E協議会!F18+F協議会!F18+G協議会!F18+'H協議会 '!F18+I協議会!F18+J協議会!F18</f>
        <v>0</v>
      </c>
      <c r="G18" s="35">
        <f>+A協議会!G18+B協議会!G18+C協議会!G18+D協議会!G18+E協議会!G18+F協議会!G18+G協議会!G18+'H協議会 '!G18+I協議会!G18+J協議会!G18</f>
        <v>0</v>
      </c>
      <c r="H18" s="36">
        <f>+A協議会!H18+B協議会!H18+C協議会!H18+D協議会!H18+E協議会!H18+F協議会!H18+G協議会!H18+'H協議会 '!H18+I協議会!H18+J協議会!H18</f>
        <v>0</v>
      </c>
      <c r="I18" s="36">
        <f>+A協議会!I18+B協議会!I18+C協議会!I18+D協議会!I18+E協議会!I18+F協議会!I18+G協議会!I18+'H協議会 '!I18+I協議会!I18+J協議会!I18</f>
        <v>0</v>
      </c>
      <c r="J18" s="37">
        <f>+A協議会!J18+B協議会!J18+C協議会!J18+D協議会!J18+E協議会!J18+F協議会!J18+G協議会!J18+'H協議会 '!J18+I協議会!J18+J協議会!J18</f>
        <v>0</v>
      </c>
      <c r="K18" s="34">
        <f>+A協議会!K18+B協議会!K18+C協議会!K18+D協議会!K18+E協議会!K18+F協議会!K18+G協議会!K18+'H協議会 '!K18+I協議会!K18+J協議会!K18</f>
        <v>0</v>
      </c>
      <c r="L18" s="36">
        <f>+A協議会!L18+B協議会!L18+C協議会!L18+D協議会!L18+E協議会!L18+F協議会!L18+G協議会!L18+'H協議会 '!L18+I協議会!L18+J協議会!L18</f>
        <v>0</v>
      </c>
      <c r="M18" s="33">
        <f>+A協議会!M18+B協議会!M18+C協議会!M18+D協議会!M18+E協議会!M18+F協議会!M18+G協議会!M18+'H協議会 '!M18+I協議会!M18+J協議会!M18</f>
        <v>0</v>
      </c>
      <c r="N18" s="34">
        <f>+A協議会!N18+B協議会!N18+C協議会!N18+D協議会!N18+E協議会!N18+F協議会!N18+G協議会!N18+'H協議会 '!N18+I協議会!N18+J協議会!N18</f>
        <v>0</v>
      </c>
      <c r="O18" s="35">
        <f>+A協議会!O18+B協議会!O18+C協議会!O18+D協議会!O18+E協議会!O18+F協議会!O18+G協議会!O18+'H協議会 '!O18+I協議会!O18+J協議会!O18</f>
        <v>0</v>
      </c>
      <c r="P18" s="36">
        <f>+A協議会!P18+B協議会!P18+C協議会!P18+D協議会!P18+E協議会!P18+F協議会!P18+G協議会!P18+'H協議会 '!P18+I協議会!P18+J協議会!P18</f>
        <v>0</v>
      </c>
      <c r="Q18" s="33">
        <f>+A協議会!Q18+B協議会!Q18+C協議会!Q18+D協議会!Q18+E協議会!Q18+F協議会!Q18+G協議会!Q18+'H協議会 '!Q18+I協議会!Q18+J協議会!Q18</f>
        <v>0</v>
      </c>
      <c r="R18" s="34">
        <f>+A協議会!R18+B協議会!R18+C協議会!R18+D協議会!R18+E協議会!R18+F協議会!R18+G協議会!R18+'H協議会 '!R18+I協議会!R18+J協議会!R18</f>
        <v>0</v>
      </c>
      <c r="S18" s="35">
        <f>+A協議会!S18+B協議会!S18+C協議会!S18+D協議会!S18+E協議会!S18+F協議会!S18+G協議会!S18+'H協議会 '!S18+I協議会!S18+J協議会!S18</f>
        <v>0</v>
      </c>
      <c r="T18" s="36">
        <f>+A協議会!T18+B協議会!T18+C協議会!T18+D協議会!T18+E協議会!T18+F協議会!T18+G協議会!T18+'H協議会 '!T18+I協議会!T18+J協議会!T18</f>
        <v>0</v>
      </c>
      <c r="U18" s="33">
        <f>+A協議会!U18+B協議会!U18+C協議会!U18+D協議会!U18+E協議会!U18+F協議会!U18+G協議会!U18+'H協議会 '!U18+I協議会!U18+J協議会!U18</f>
        <v>0</v>
      </c>
      <c r="V18" s="38">
        <f>+A協議会!V18+B協議会!V18+C協議会!V18+D協議会!V18+E協議会!V18+F協議会!V18+G協議会!V18+'H協議会 '!V18+I協議会!V18+J協議会!V18</f>
        <v>0</v>
      </c>
      <c r="W18" s="36">
        <f>+A協議会!W18+B協議会!W18+C協議会!W18+D協議会!W18+E協議会!W18+F協議会!W18+G協議会!W18+'H協議会 '!W18+I協議会!W18+J協議会!W18</f>
        <v>0</v>
      </c>
      <c r="X18" s="36">
        <f>+A協議会!X18+B協議会!X18+C協議会!X18+D協議会!X18+E協議会!X18+F協議会!X18+G協議会!X18+'H協議会 '!X18+I協議会!X18+J協議会!X18</f>
        <v>0</v>
      </c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>
        <f>+A協議会!AC18+B協議会!AC18+C協議会!AC18+D協議会!AC18+E協議会!AC18+F協議会!AC18+G協議会!AC18+'H協議会 '!AC18+I協議会!AC18+J協議会!AC18</f>
        <v>0</v>
      </c>
      <c r="AD18" s="34">
        <f>+A協議会!AD18+B協議会!AD18+C協議会!AD18+D協議会!AD18+E協議会!AD18+F協議会!AD18+G協議会!AD18+'H協議会 '!AD18+I協議会!AD18+J協議会!AD18</f>
        <v>0</v>
      </c>
      <c r="AE18" s="35">
        <f>+A協議会!AE18+B協議会!AE18+C協議会!AE18+D協議会!AE18+E協議会!AE18+F協議会!AE18+G協議会!AE18+'H協議会 '!AE18+I協議会!AE18+J協議会!AE18</f>
        <v>0</v>
      </c>
      <c r="AF18" s="36">
        <f>+A協議会!AF18+B協議会!AF18+C協議会!AF18+D協議会!AF18+E協議会!AF18+F協議会!AF18+G協議会!AF18+'H協議会 '!AF18+I協議会!AF18+J協議会!AF18</f>
        <v>0</v>
      </c>
      <c r="AG18" s="36">
        <f>+A協議会!AG18+B協議会!AG18+C協議会!AG18+D協議会!AG18+E協議会!AG18+F協議会!AG18+G協議会!AG18+'H協議会 '!AG18+I協議会!AG18+J協議会!AG18</f>
        <v>0</v>
      </c>
      <c r="AH18" s="37">
        <f>+A協議会!AH18+B協議会!AH18+C協議会!AH18+D協議会!AH18+E協議会!AH18+F協議会!AH18+G協議会!AH18+'H協議会 '!AH18+I協議会!AH18+J協議会!AH18</f>
        <v>0</v>
      </c>
      <c r="AI18" s="34">
        <f>+A協議会!AI18+B協議会!AI18+C協議会!AI18+D協議会!AI18+E協議会!AI18+F協議会!AI18+G協議会!AI18+'H協議会 '!AI18+I協議会!AI18+J協議会!AI18</f>
        <v>0</v>
      </c>
      <c r="AJ18" s="36">
        <f>+A協議会!AJ18+B協議会!AJ18+C協議会!AJ18+D協議会!AJ18+E協議会!AJ18+F協議会!AJ18+G協議会!AJ18+'H協議会 '!AJ18+I協議会!AJ18+J協議会!AJ18</f>
        <v>0</v>
      </c>
      <c r="AK18" s="33">
        <f>+A協議会!AK18+B協議会!AK18+C協議会!AK18+D協議会!AK18+E協議会!AK18+F協議会!AK18+G協議会!AK18+'H協議会 '!AK18+I協議会!AK18+J協議会!AK18</f>
        <v>0</v>
      </c>
      <c r="AL18" s="34">
        <f>+A協議会!AL18+B協議会!AL18+C協議会!AL18+D協議会!AL18+E協議会!AL18+F協議会!AL18+G協議会!AL18+'H協議会 '!AL18+I協議会!AL18+J協議会!AL18</f>
        <v>0</v>
      </c>
      <c r="AM18" s="35">
        <f>+A協議会!AM18+B協議会!AM18+C協議会!AM18+D協議会!AM18+E協議会!AM18+F協議会!AM18+G協議会!AM18+'H協議会 '!AM18+I協議会!AM18+J協議会!AM18</f>
        <v>0</v>
      </c>
      <c r="AN18" s="36">
        <f>+A協議会!AN18+B協議会!AN18+C協議会!AN18+D協議会!AN18+E協議会!AN18+F協議会!AN18+G協議会!AN18+'H協議会 '!AN18+I協議会!AN18+J協議会!AN18</f>
        <v>0</v>
      </c>
      <c r="AO18" s="33">
        <f>+A協議会!AO18+B協議会!AO18+C協議会!AO18+D協議会!AO18+E協議会!AO18+F協議会!AO18+G協議会!AO18+'H協議会 '!AO18+I協議会!AO18+J協議会!AO18</f>
        <v>0</v>
      </c>
      <c r="AP18" s="34">
        <f>+A協議会!AP18+B協議会!AP18+C協議会!AP18+D協議会!AP18+E協議会!AP18+F協議会!AP18+G協議会!AP18+'H協議会 '!AP18+I協議会!AP18+J協議会!AP18</f>
        <v>0</v>
      </c>
      <c r="AQ18" s="35">
        <f>+A協議会!AQ18+B協議会!AQ18+C協議会!AQ18+D協議会!AQ18+E協議会!AQ18+F協議会!AQ18+G協議会!AQ18+'H協議会 '!AQ18+I協議会!AQ18+J協議会!AQ18</f>
        <v>0</v>
      </c>
      <c r="AR18" s="36">
        <f>+A協議会!AR18+B協議会!AR18+C協議会!AR18+D協議会!AR18+E協議会!AR18+F協議会!AR18+G協議会!AR18+'H協議会 '!AR18+I協議会!AR18+J協議会!AR18</f>
        <v>0</v>
      </c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>
        <f>+A協議会!AW18+B協議会!AW18+C協議会!AW18+D協議会!AW18+E協議会!AW18+F協議会!AW18+G協議会!AW18+'H協議会 '!AW18+I協議会!AW18+J協議会!AW18</f>
        <v>0</v>
      </c>
      <c r="AX18" s="34">
        <f>+A協議会!AX18+B協議会!AX18+C協議会!AX18+D協議会!AX18+E協議会!AX18+F協議会!AX18+G協議会!AX18+'H協議会 '!AX18+I協議会!AX18+J協議会!AX18</f>
        <v>0</v>
      </c>
      <c r="AY18" s="35">
        <f>+A協議会!AY18+B協議会!AY18+C協議会!AY18+D協議会!AY18+E協議会!AY18+F協議会!AY18+G協議会!AY18+'H協議会 '!AY18+I協議会!AY18+J協議会!AY18</f>
        <v>0</v>
      </c>
      <c r="AZ18" s="36">
        <f>+A協議会!AZ18+B協議会!AZ18+C協議会!AZ18+D協議会!AZ18+E協議会!AZ18+F協議会!AZ18+G協議会!AZ18+'H協議会 '!AZ18+I協議会!AZ18+J協議会!AZ18</f>
        <v>0</v>
      </c>
      <c r="BA18" s="33">
        <f>+A協議会!BA18+B協議会!BA18+C協議会!BA18+D協議会!BA18+E協議会!BA18+F協議会!BA18+G協議会!BA18+'H協議会 '!BA18+I協議会!BA18+J協議会!BA18</f>
        <v>0</v>
      </c>
      <c r="BB18" s="34">
        <f>+A協議会!BB18+B協議会!BB18+C協議会!BB18+D協議会!BB18+E協議会!BB18+F協議会!BB18+G協議会!BB18+'H協議会 '!BB18+I協議会!BB18+J協議会!BB18</f>
        <v>0</v>
      </c>
      <c r="BC18" s="35">
        <f>+A協議会!BC18+B協議会!BC18+C協議会!BC18+D協議会!BC18+E協議会!BC18+F協議会!BC18+G協議会!BC18+'H協議会 '!BC18+I協議会!BC18+J協議会!BC18</f>
        <v>0</v>
      </c>
      <c r="BD18" s="36">
        <f>+A協議会!BD18+B協議会!BD18+C協議会!BD18+D協議会!BD18+E協議会!BD18+F協議会!BD18+G協議会!BD18+'H協議会 '!BD18+I協議会!BD18+J協議会!BD18</f>
        <v>0</v>
      </c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>
        <f>+A協議会!BI18+B協議会!BI18+C協議会!BI18+D協議会!BI18+E協議会!BI18+F協議会!BI18+G協議会!BI18+'H協議会 '!BI18+I協議会!BI18+J協議会!BI18</f>
        <v>0</v>
      </c>
      <c r="BJ18" s="34">
        <f>+A協議会!BJ18+B協議会!BJ18+C協議会!BJ18+D協議会!BJ18+E協議会!BJ18+F協議会!BJ18+G協議会!BJ18+'H協議会 '!BJ18+I協議会!BJ18+J協議会!BJ18</f>
        <v>0</v>
      </c>
      <c r="BK18" s="35">
        <f>+A協議会!BK18+B協議会!BK18+C協議会!BK18+D協議会!BK18+E協議会!BK18+F協議会!BK18+G協議会!BK18+'H協議会 '!BK18+I協議会!BK18+J協議会!BK18</f>
        <v>0</v>
      </c>
      <c r="BL18" s="36">
        <f>+A協議会!BL18+B協議会!BL18+C協議会!BL18+D協議会!BL18+E協議会!BL18+F協議会!BL18+G協議会!BL18+'H協議会 '!BL18+I協議会!BL18+J協議会!BL18</f>
        <v>0</v>
      </c>
      <c r="BM18" s="33">
        <f>+A協議会!BM18+B協議会!BM18+C協議会!BM18+D協議会!BM18+E協議会!BM18+F協議会!BM18+G協議会!BM18+'H協議会 '!BM18+I協議会!BM18+J協議会!BM18</f>
        <v>0</v>
      </c>
      <c r="BN18" s="34">
        <f>+A協議会!BN18+B協議会!BN18+C協議会!BN18+D協議会!BN18+E協議会!BN18+F協議会!BN18+G協議会!BN18+'H協議会 '!BN18+I協議会!BN18+J協議会!BN18</f>
        <v>0</v>
      </c>
      <c r="BO18" s="35">
        <f>+A協議会!BO18+B協議会!BO18+C協議会!BO18+D協議会!BO18+E協議会!BO18+F協議会!BO18+G協議会!BO18+'H協議会 '!BO18+I協議会!BO18+J協議会!BO18</f>
        <v>0</v>
      </c>
      <c r="BP18" s="36">
        <f>+A協議会!BP18+B協議会!BP18+C協議会!BP18+D協議会!BP18+E協議会!BP18+F協議会!BP18+G協議会!BP18+'H協議会 '!BP18+I協議会!BP18+J協議会!BP18</f>
        <v>0</v>
      </c>
      <c r="BQ18" s="33">
        <f>+A協議会!BQ18+B協議会!BQ18+C協議会!BQ18+D協議会!BQ18+E協議会!BQ18+F協議会!BQ18+G協議会!BQ18+'H協議会 '!BQ18+I協議会!BQ18+J協議会!BQ18</f>
        <v>0</v>
      </c>
      <c r="BR18" s="38">
        <f>+A協議会!BR18+B協議会!BR18+C協議会!BR18+D協議会!BR18+E協議会!BR18+F協議会!BR18+G協議会!BR18+'H協議会 '!BR18+I協議会!BR18+J協議会!BR18</f>
        <v>0</v>
      </c>
      <c r="BS18" s="36">
        <f>+A協議会!BS18+B協議会!BS18+C協議会!BS18+D協議会!BS18+E協議会!BS18+F協議会!BS18+G協議会!BS18+'H協議会 '!BS18+I協議会!BS18+J協議会!BS18</f>
        <v>0</v>
      </c>
      <c r="BT18" s="36">
        <f>+A協議会!BT18+B協議会!BT18+C協議会!BT18+D協議会!BT18+E協議会!BT18+F協議会!BT18+G協議会!BT18+'H協議会 '!BT18+I協議会!BT18+J協議会!BT18</f>
        <v>0</v>
      </c>
      <c r="BU18" s="33">
        <f>+A協議会!BU18+B協議会!BU18+C協議会!BU18+D協議会!BU18+E協議会!BU18+F協議会!BU18+G協議会!BU18+'H協議会 '!BU18+I協議会!BU18+J協議会!BU18</f>
        <v>0</v>
      </c>
      <c r="BV18" s="34">
        <f>+A協議会!BV18+B協議会!BV18+C協議会!BV18+D協議会!BV18+E協議会!BV18+F協議会!BV18+G協議会!BV18+'H協議会 '!BV18+I協議会!BV18+J協議会!BV18</f>
        <v>0</v>
      </c>
      <c r="BW18" s="35">
        <f>+A協議会!BW18+B協議会!BW18+C協議会!BW18+D協議会!BW18+E協議会!BW18+F協議会!BW18+G協議会!BW18+'H協議会 '!BW18+I協議会!BW18+J協議会!BW18</f>
        <v>0</v>
      </c>
      <c r="BX18" s="36">
        <f>+A協議会!BX18+B協議会!BX18+C協議会!BX18+D協議会!BX18+E協議会!BX18+F協議会!BX18+G協議会!BX18+'H協議会 '!BX18+I協議会!BX18+J協議会!BX18</f>
        <v>0</v>
      </c>
      <c r="BY18" s="33">
        <f>+A協議会!BY18+B協議会!BY18+C協議会!BY18+D協議会!BY18+E協議会!BY18+F協議会!BY18+G協議会!BY18+'H協議会 '!BY18+I協議会!BY18+J協議会!BY18</f>
        <v>0</v>
      </c>
      <c r="BZ18" s="34">
        <f>+A協議会!BZ18+B協議会!BZ18+C協議会!BZ18+D協議会!BZ18+E協議会!BZ18+F協議会!BZ18+G協議会!BZ18+'H協議会 '!BZ18+I協議会!BZ18+J協議会!BZ18</f>
        <v>0</v>
      </c>
      <c r="CA18" s="35">
        <f>+A協議会!CA18+B協議会!CA18+C協議会!CA18+D協議会!CA18+E協議会!CA18+F協議会!CA18+G協議会!CA18+'H協議会 '!CA18+I協議会!CA18+J協議会!CA18</f>
        <v>0</v>
      </c>
      <c r="CB18" s="36">
        <f>+A協議会!CB18+B協議会!CB18+C協議会!CB18+D協議会!CB18+E協議会!CB18+F協議会!CB18+G協議会!CB18+'H協議会 '!CB18+I協議会!CB18+J協議会!CB18</f>
        <v>0</v>
      </c>
      <c r="CC18" s="33">
        <f>+A協議会!CC18+B協議会!CC18+C協議会!CC18+D協議会!CC18+E協議会!CC18+F協議会!CC18+G協議会!CC18+'H協議会 '!CC18+I協議会!CC18+J協議会!CC18</f>
        <v>0</v>
      </c>
      <c r="CD18" s="38">
        <f>+A協議会!CD18+B協議会!CD18+C協議会!CD18+D協議会!CD18+E協議会!CD18+F協議会!CD18+G協議会!CD18+'H協議会 '!CD18+I協議会!CD18+J協議会!CD18</f>
        <v>0</v>
      </c>
      <c r="CE18" s="36">
        <f>+A協議会!CE18+B協議会!CE18+C協議会!CE18+D協議会!CE18+E協議会!CE18+F協議会!CE18+G協議会!CE18+'H協議会 '!CE18+I協議会!CE18+J協議会!CE18</f>
        <v>0</v>
      </c>
      <c r="CF18" s="36">
        <f>+A協議会!CF18+B協議会!CF18+C協議会!CF18+D協議会!CF18+E協議会!CF18+F協議会!CF18+G協議会!CF18+'H協議会 '!CF18+I協議会!CF18+J協議会!CF18</f>
        <v>0</v>
      </c>
      <c r="CG18" s="33">
        <f>+A協議会!CG18+B協議会!CG18+C協議会!CG18+D協議会!CG18+E協議会!CG18+F協議会!CG18+G協議会!CG18+'H協議会 '!CG18+I協議会!CG18+J協議会!CG18</f>
        <v>0</v>
      </c>
      <c r="CH18" s="34">
        <f>+A協議会!CH18+B協議会!CH18+C協議会!CH18+D協議会!CH18+E協議会!CH18+F協議会!CH18+G協議会!CH18+'H協議会 '!CH18+I協議会!CH18+J協議会!CH18</f>
        <v>0</v>
      </c>
      <c r="CI18" s="35">
        <f>+A協議会!CI18+B協議会!CI18+C協議会!CI18+D協議会!CI18+E協議会!CI18+F協議会!CI18+G協議会!CI18+'H協議会 '!CI18+I協議会!CI18+J協議会!CI18</f>
        <v>0</v>
      </c>
      <c r="CJ18" s="36">
        <f>+A協議会!CJ18+B協議会!CJ18+C協議会!CJ18+D協議会!CJ18+E協議会!CJ18+F協議会!CJ18+G協議会!CJ18+'H協議会 '!CJ18+I協議会!CJ18+J協議会!CJ18</f>
        <v>0</v>
      </c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>
        <f>+A協議会!CS18+B協議会!CS18+C協議会!CS18+D協議会!CS18+E協議会!CS18+F協議会!CS18+G協議会!CS18+'H協議会 '!CS18+I協議会!CS18+J協議会!CS18</f>
        <v>0</v>
      </c>
      <c r="CT18" s="34">
        <f>+A協議会!CT18+B協議会!CT18+C協議会!CT18+D協議会!CT18+E協議会!CT18+F協議会!CT18+G協議会!CT18+'H協議会 '!CT18+I協議会!CT18+J協議会!CT18</f>
        <v>0</v>
      </c>
      <c r="CU18" s="35">
        <f>+A協議会!CU18+B協議会!CU18+C協議会!CU18+D協議会!CU18+E協議会!CU18+F協議会!CU18+G協議会!CU18+'H協議会 '!CU18+I協議会!CU18+J協議会!CU18</f>
        <v>0</v>
      </c>
      <c r="CV18" s="36">
        <f>+A協議会!CV18+B協議会!CV18+C協議会!CV18+D協議会!CV18+E協議会!CV18+F協議会!CV18+G協議会!CV18+'H協議会 '!CV18+I協議会!CV18+J協議会!CV18</f>
        <v>0</v>
      </c>
      <c r="CW18" s="36">
        <f>+A協議会!CW18+B協議会!CW18+C協議会!CW18+D協議会!CW18+E協議会!CW18+F協議会!CW18+G協議会!CW18+'H協議会 '!CW18+I協議会!CW18+J協議会!CW18</f>
        <v>0</v>
      </c>
      <c r="CX18" s="37">
        <f>+A協議会!CX18+B協議会!CX18+C協議会!CX18+D協議会!CX18+E協議会!CX18+F協議会!CX18+G協議会!CX18+'H協議会 '!CX18+I協議会!CX18+J協議会!CX18</f>
        <v>0</v>
      </c>
      <c r="CY18" s="34">
        <f>+A協議会!CY18+B協議会!CY18+C協議会!CY18+D協議会!CY18+E協議会!CY18+F協議会!CY18+G協議会!CY18+'H協議会 '!CY18+I協議会!CY18+J協議会!CY18</f>
        <v>0</v>
      </c>
      <c r="CZ18" s="36">
        <f>+A協議会!CZ18+B協議会!CZ18+C協議会!CZ18+D協議会!CZ18+E協議会!CZ18+F協議会!CZ18+G協議会!CZ18+'H協議会 '!CZ18+I協議会!CZ18+J協議会!CZ18</f>
        <v>0</v>
      </c>
      <c r="DA18" s="33">
        <f>+A協議会!DA18+B協議会!DA18+C協議会!DA18+D協議会!DA18+E協議会!DA18+F協議会!DA18+G協議会!DA18+'H協議会 '!DA18+I協議会!DA18+J協議会!DA18</f>
        <v>0</v>
      </c>
      <c r="DB18" s="34">
        <f>+A協議会!DB18+B協議会!DB18+C協議会!DB18+D協議会!DB18+E協議会!DB18+F協議会!DB18+G協議会!DB18+'H協議会 '!DB18+I協議会!DB18+J協議会!DB18</f>
        <v>0</v>
      </c>
      <c r="DC18" s="35">
        <f>+A協議会!DC18+B協議会!DC18+C協議会!DC18+D協議会!DC18+E協議会!DC18+F協議会!DC18+G協議会!DC18+'H協議会 '!DC18+I協議会!DC18+J協議会!DC18</f>
        <v>0</v>
      </c>
      <c r="DD18" s="36">
        <f>+A協議会!DD18+B協議会!DD18+C協議会!DD18+D協議会!DD18+E協議会!DD18+F協議会!DD18+G協議会!DD18+'H協議会 '!DD18+I協議会!DD18+J協議会!DD18</f>
        <v>0</v>
      </c>
      <c r="DE18" s="33">
        <f>+A協議会!DE18+B協議会!DE18+C協議会!DE18+D協議会!DE18+E協議会!DE18+F協議会!DE18+G協議会!DE18+'H協議会 '!DE18+I協議会!DE18+J協議会!DE18</f>
        <v>0</v>
      </c>
      <c r="DF18" s="34">
        <f>+A協議会!DF18+B協議会!DF18+C協議会!DF18+D協議会!DF18+E協議会!DF18+F協議会!DF18+G協議会!DF18+'H協議会 '!DF18+I協議会!DF18+J協議会!DF18</f>
        <v>0</v>
      </c>
      <c r="DG18" s="35">
        <f>+A協議会!DG18+B協議会!DG18+C協議会!DG18+D協議会!DG18+E協議会!DG18+F協議会!DG18+G協議会!DG18+'H協議会 '!DG18+I協議会!DG18+J協議会!DG18</f>
        <v>0</v>
      </c>
      <c r="DH18" s="36">
        <f>+A協議会!DH18+B協議会!DH18+C協議会!DH18+D協議会!DH18+E協議会!DH18+F協議会!DH18+G協議会!DH18+'H協議会 '!DH18+I協議会!DH18+J協議会!DH18</f>
        <v>0</v>
      </c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>
        <f>+A協議会!DQ18+B協議会!DQ18+C協議会!DQ18+D協議会!DQ18+E協議会!DQ18+F協議会!DQ18+G協議会!DQ18+'H協議会 '!DQ18+I協議会!DQ18+J協議会!DQ18</f>
        <v>0</v>
      </c>
      <c r="DR18" s="37">
        <f>+A協議会!DR18+B協議会!DR18+C協議会!DR18+D協議会!DR18+E協議会!DR18+F協議会!DR18+G協議会!DR18+'H協議会 '!DR18+I協議会!DR18+J協議会!DR18</f>
        <v>0</v>
      </c>
      <c r="DS18" s="35">
        <f>+A協議会!DS18+B協議会!DS18+C協議会!DS18+D協議会!DS18+E協議会!DS18+F協議会!DS18+G協議会!DS18+'H協議会 '!DS18+I協議会!DS18+J協議会!DS18</f>
        <v>0</v>
      </c>
      <c r="DT18" s="39">
        <f>+A協議会!DT18+B協議会!DT18+C協議会!DT18+D協議会!DT18+E協議会!DT18+F協議会!DT18+G協議会!DT18+'H協議会 '!DT18+I協議会!DT18+J協議会!DT18</f>
        <v>0</v>
      </c>
      <c r="DU18" s="42">
        <f>+A協議会!DU18+B協議会!DU18+C協議会!DU18+D協議会!DU18+E協議会!DU18+F協議会!DU18+G協議会!DU18+'H協議会 '!DU18+I協議会!DU18+J協議会!DU18</f>
        <v>0</v>
      </c>
      <c r="DV18" s="34">
        <f>+A協議会!DV18+B協議会!DV18+C協議会!DV18+D協議会!DV18+E協議会!DV18+F協議会!DV18+G協議会!DV18+'H協議会 '!DV18+I協議会!DV18+J協議会!DV18</f>
        <v>0</v>
      </c>
      <c r="DW18" s="36">
        <f>+A協議会!DW18+B協議会!DW18+C協議会!DW18+D協議会!DW18+E協議会!DW18+F協議会!DW18+G協議会!DW18+'H協議会 '!DW18+I協議会!DW18+J協議会!DW18</f>
        <v>0</v>
      </c>
      <c r="DX18" s="43">
        <f>+A協議会!DX18+B協議会!DX18+C協議会!DX18+D協議会!DX18+E協議会!DX18+F協議会!DX18+G協議会!DX18+'H協議会 '!DX18+I協議会!DX18+J協議会!DX18</f>
        <v>0</v>
      </c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>
        <f>+A協議会!E19+B協議会!E19+C協議会!E19+D協議会!E19+E協議会!E19+F協議会!E19+G協議会!E19+'H協議会 '!E19+I協議会!E19+J協議会!E19</f>
        <v>0</v>
      </c>
      <c r="F19" s="34">
        <f>+A協議会!F19+B協議会!F19+C協議会!F19+D協議会!F19+E協議会!F19+F協議会!F19+G協議会!F19+'H協議会 '!F19+I協議会!F19+J協議会!F19</f>
        <v>0</v>
      </c>
      <c r="G19" s="35">
        <f>+A協議会!G19+B協議会!G19+C協議会!G19+D協議会!G19+E協議会!G19+F協議会!G19+G協議会!G19+'H協議会 '!G19+I協議会!G19+J協議会!G19</f>
        <v>0</v>
      </c>
      <c r="H19" s="36">
        <f>+A協議会!H19+B協議会!H19+C協議会!H19+D協議会!H19+E協議会!H19+F協議会!H19+G協議会!H19+'H協議会 '!H19+I協議会!H19+J協議会!H19</f>
        <v>0</v>
      </c>
      <c r="I19" s="36">
        <f>+A協議会!I19+B協議会!I19+C協議会!I19+D協議会!I19+E協議会!I19+F協議会!I19+G協議会!I19+'H協議会 '!I19+I協議会!I19+J協議会!I19</f>
        <v>0</v>
      </c>
      <c r="J19" s="37">
        <f>+A協議会!J19+B協議会!J19+C協議会!J19+D協議会!J19+E協議会!J19+F協議会!J19+G協議会!J19+'H協議会 '!J19+I協議会!J19+J協議会!J19</f>
        <v>0</v>
      </c>
      <c r="K19" s="34">
        <f>+A協議会!K19+B協議会!K19+C協議会!K19+D協議会!K19+E協議会!K19+F協議会!K19+G協議会!K19+'H協議会 '!K19+I協議会!K19+J協議会!K19</f>
        <v>0</v>
      </c>
      <c r="L19" s="36">
        <f>+A協議会!L19+B協議会!L19+C協議会!L19+D協議会!L19+E協議会!L19+F協議会!L19+G協議会!L19+'H協議会 '!L19+I協議会!L19+J協議会!L19</f>
        <v>0</v>
      </c>
      <c r="M19" s="33">
        <f>+A協議会!M19+B協議会!M19+C協議会!M19+D協議会!M19+E協議会!M19+F協議会!M19+G協議会!M19+'H協議会 '!M19+I協議会!M19+J協議会!M19</f>
        <v>0</v>
      </c>
      <c r="N19" s="34">
        <f>+A協議会!N19+B協議会!N19+C協議会!N19+D協議会!N19+E協議会!N19+F協議会!N19+G協議会!N19+'H協議会 '!N19+I協議会!N19+J協議会!N19</f>
        <v>0</v>
      </c>
      <c r="O19" s="35">
        <f>+A協議会!O19+B協議会!O19+C協議会!O19+D協議会!O19+E協議会!O19+F協議会!O19+G協議会!O19+'H協議会 '!O19+I協議会!O19+J協議会!O19</f>
        <v>0</v>
      </c>
      <c r="P19" s="36">
        <f>+A協議会!P19+B協議会!P19+C協議会!P19+D協議会!P19+E協議会!P19+F協議会!P19+G協議会!P19+'H協議会 '!P19+I協議会!P19+J協議会!P19</f>
        <v>0</v>
      </c>
      <c r="Q19" s="33">
        <f>+A協議会!Q19+B協議会!Q19+C協議会!Q19+D協議会!Q19+E協議会!Q19+F協議会!Q19+G協議会!Q19+'H協議会 '!Q19+I協議会!Q19+J協議会!Q19</f>
        <v>0</v>
      </c>
      <c r="R19" s="34">
        <f>+A協議会!R19+B協議会!R19+C協議会!R19+D協議会!R19+E協議会!R19+F協議会!R19+G協議会!R19+'H協議会 '!R19+I協議会!R19+J協議会!R19</f>
        <v>0</v>
      </c>
      <c r="S19" s="35">
        <f>+A協議会!S19+B協議会!S19+C協議会!S19+D協議会!S19+E協議会!S19+F協議会!S19+G協議会!S19+'H協議会 '!S19+I協議会!S19+J協議会!S19</f>
        <v>0</v>
      </c>
      <c r="T19" s="36">
        <f>+A協議会!T19+B協議会!T19+C協議会!T19+D協議会!T19+E協議会!T19+F協議会!T19+G協議会!T19+'H協議会 '!T19+I協議会!T19+J協議会!T19</f>
        <v>0</v>
      </c>
      <c r="U19" s="33">
        <f>+A協議会!U19+B協議会!U19+C協議会!U19+D協議会!U19+E協議会!U19+F協議会!U19+G協議会!U19+'H協議会 '!U19+I協議会!U19+J協議会!U19</f>
        <v>0</v>
      </c>
      <c r="V19" s="38">
        <f>+A協議会!V19+B協議会!V19+C協議会!V19+D協議会!V19+E協議会!V19+F協議会!V19+G協議会!V19+'H協議会 '!V19+I協議会!V19+J協議会!V19</f>
        <v>0</v>
      </c>
      <c r="W19" s="36">
        <f>+A協議会!W19+B協議会!W19+C協議会!W19+D協議会!W19+E協議会!W19+F協議会!W19+G協議会!W19+'H協議会 '!W19+I協議会!W19+J協議会!W19</f>
        <v>0</v>
      </c>
      <c r="X19" s="36">
        <f>+A協議会!X19+B協議会!X19+C協議会!X19+D協議会!X19+E協議会!X19+F協議会!X19+G協議会!X19+'H協議会 '!X19+I協議会!X19+J協議会!X19</f>
        <v>0</v>
      </c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>
        <f>+A協議会!AC19+B協議会!AC19+C協議会!AC19+D協議会!AC19+E協議会!AC19+F協議会!AC19+G協議会!AC19+'H協議会 '!AC19+I協議会!AC19+J協議会!AC19</f>
        <v>0</v>
      </c>
      <c r="AD19" s="34">
        <f>+A協議会!AD19+B協議会!AD19+C協議会!AD19+D協議会!AD19+E協議会!AD19+F協議会!AD19+G協議会!AD19+'H協議会 '!AD19+I協議会!AD19+J協議会!AD19</f>
        <v>0</v>
      </c>
      <c r="AE19" s="35">
        <f>+A協議会!AE19+B協議会!AE19+C協議会!AE19+D協議会!AE19+E協議会!AE19+F協議会!AE19+G協議会!AE19+'H協議会 '!AE19+I協議会!AE19+J協議会!AE19</f>
        <v>0</v>
      </c>
      <c r="AF19" s="36">
        <f>+A協議会!AF19+B協議会!AF19+C協議会!AF19+D協議会!AF19+E協議会!AF19+F協議会!AF19+G協議会!AF19+'H協議会 '!AF19+I協議会!AF19+J協議会!AF19</f>
        <v>0</v>
      </c>
      <c r="AG19" s="36">
        <f>+A協議会!AG19+B協議会!AG19+C協議会!AG19+D協議会!AG19+E協議会!AG19+F協議会!AG19+G協議会!AG19+'H協議会 '!AG19+I協議会!AG19+J協議会!AG19</f>
        <v>0</v>
      </c>
      <c r="AH19" s="37">
        <f>+A協議会!AH19+B協議会!AH19+C協議会!AH19+D協議会!AH19+E協議会!AH19+F協議会!AH19+G協議会!AH19+'H協議会 '!AH19+I協議会!AH19+J協議会!AH19</f>
        <v>0</v>
      </c>
      <c r="AI19" s="34">
        <f>+A協議会!AI19+B協議会!AI19+C協議会!AI19+D協議会!AI19+E協議会!AI19+F協議会!AI19+G協議会!AI19+'H協議会 '!AI19+I協議会!AI19+J協議会!AI19</f>
        <v>0</v>
      </c>
      <c r="AJ19" s="36">
        <f>+A協議会!AJ19+B協議会!AJ19+C協議会!AJ19+D協議会!AJ19+E協議会!AJ19+F協議会!AJ19+G協議会!AJ19+'H協議会 '!AJ19+I協議会!AJ19+J協議会!AJ19</f>
        <v>0</v>
      </c>
      <c r="AK19" s="33">
        <f>+A協議会!AK19+B協議会!AK19+C協議会!AK19+D協議会!AK19+E協議会!AK19+F協議会!AK19+G協議会!AK19+'H協議会 '!AK19+I協議会!AK19+J協議会!AK19</f>
        <v>0</v>
      </c>
      <c r="AL19" s="34">
        <f>+A協議会!AL19+B協議会!AL19+C協議会!AL19+D協議会!AL19+E協議会!AL19+F協議会!AL19+G協議会!AL19+'H協議会 '!AL19+I協議会!AL19+J協議会!AL19</f>
        <v>0</v>
      </c>
      <c r="AM19" s="35">
        <f>+A協議会!AM19+B協議会!AM19+C協議会!AM19+D協議会!AM19+E協議会!AM19+F協議会!AM19+G協議会!AM19+'H協議会 '!AM19+I協議会!AM19+J協議会!AM19</f>
        <v>0</v>
      </c>
      <c r="AN19" s="36">
        <f>+A協議会!AN19+B協議会!AN19+C協議会!AN19+D協議会!AN19+E協議会!AN19+F協議会!AN19+G協議会!AN19+'H協議会 '!AN19+I協議会!AN19+J協議会!AN19</f>
        <v>0</v>
      </c>
      <c r="AO19" s="33">
        <f>+A協議会!AO19+B協議会!AO19+C協議会!AO19+D協議会!AO19+E協議会!AO19+F協議会!AO19+G協議会!AO19+'H協議会 '!AO19+I協議会!AO19+J協議会!AO19</f>
        <v>0</v>
      </c>
      <c r="AP19" s="34">
        <f>+A協議会!AP19+B協議会!AP19+C協議会!AP19+D協議会!AP19+E協議会!AP19+F協議会!AP19+G協議会!AP19+'H協議会 '!AP19+I協議会!AP19+J協議会!AP19</f>
        <v>0</v>
      </c>
      <c r="AQ19" s="35">
        <f>+A協議会!AQ19+B協議会!AQ19+C協議会!AQ19+D協議会!AQ19+E協議会!AQ19+F協議会!AQ19+G協議会!AQ19+'H協議会 '!AQ19+I協議会!AQ19+J協議会!AQ19</f>
        <v>0</v>
      </c>
      <c r="AR19" s="36">
        <f>+A協議会!AR19+B協議会!AR19+C協議会!AR19+D協議会!AR19+E協議会!AR19+F協議会!AR19+G協議会!AR19+'H協議会 '!AR19+I協議会!AR19+J協議会!AR19</f>
        <v>0</v>
      </c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>
        <f>+A協議会!AW19+B協議会!AW19+C協議会!AW19+D協議会!AW19+E協議会!AW19+F協議会!AW19+G協議会!AW19+'H協議会 '!AW19+I協議会!AW19+J協議会!AW19</f>
        <v>0</v>
      </c>
      <c r="AX19" s="34">
        <f>+A協議会!AX19+B協議会!AX19+C協議会!AX19+D協議会!AX19+E協議会!AX19+F協議会!AX19+G協議会!AX19+'H協議会 '!AX19+I協議会!AX19+J協議会!AX19</f>
        <v>0</v>
      </c>
      <c r="AY19" s="35">
        <f>+A協議会!AY19+B協議会!AY19+C協議会!AY19+D協議会!AY19+E協議会!AY19+F協議会!AY19+G協議会!AY19+'H協議会 '!AY19+I協議会!AY19+J協議会!AY19</f>
        <v>0</v>
      </c>
      <c r="AZ19" s="36">
        <f>+A協議会!AZ19+B協議会!AZ19+C協議会!AZ19+D協議会!AZ19+E協議会!AZ19+F協議会!AZ19+G協議会!AZ19+'H協議会 '!AZ19+I協議会!AZ19+J協議会!AZ19</f>
        <v>0</v>
      </c>
      <c r="BA19" s="33">
        <f>+A協議会!BA19+B協議会!BA19+C協議会!BA19+D協議会!BA19+E協議会!BA19+F協議会!BA19+G協議会!BA19+'H協議会 '!BA19+I協議会!BA19+J協議会!BA19</f>
        <v>0</v>
      </c>
      <c r="BB19" s="34">
        <f>+A協議会!BB19+B協議会!BB19+C協議会!BB19+D協議会!BB19+E協議会!BB19+F協議会!BB19+G協議会!BB19+'H協議会 '!BB19+I協議会!BB19+J協議会!BB19</f>
        <v>0</v>
      </c>
      <c r="BC19" s="35">
        <f>+A協議会!BC19+B協議会!BC19+C協議会!BC19+D協議会!BC19+E協議会!BC19+F協議会!BC19+G協議会!BC19+'H協議会 '!BC19+I協議会!BC19+J協議会!BC19</f>
        <v>0</v>
      </c>
      <c r="BD19" s="36">
        <f>+A協議会!BD19+B協議会!BD19+C協議会!BD19+D協議会!BD19+E協議会!BD19+F協議会!BD19+G協議会!BD19+'H協議会 '!BD19+I協議会!BD19+J協議会!BD19</f>
        <v>0</v>
      </c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>
        <f>+A協議会!BI19+B協議会!BI19+C協議会!BI19+D協議会!BI19+E協議会!BI19+F協議会!BI19+G協議会!BI19+'H協議会 '!BI19+I協議会!BI19+J協議会!BI19</f>
        <v>0</v>
      </c>
      <c r="BJ19" s="34">
        <f>+A協議会!BJ19+B協議会!BJ19+C協議会!BJ19+D協議会!BJ19+E協議会!BJ19+F協議会!BJ19+G協議会!BJ19+'H協議会 '!BJ19+I協議会!BJ19+J協議会!BJ19</f>
        <v>0</v>
      </c>
      <c r="BK19" s="35">
        <f>+A協議会!BK19+B協議会!BK19+C協議会!BK19+D協議会!BK19+E協議会!BK19+F協議会!BK19+G協議会!BK19+'H協議会 '!BK19+I協議会!BK19+J協議会!BK19</f>
        <v>0</v>
      </c>
      <c r="BL19" s="36">
        <f>+A協議会!BL19+B協議会!BL19+C協議会!BL19+D協議会!BL19+E協議会!BL19+F協議会!BL19+G協議会!BL19+'H協議会 '!BL19+I協議会!BL19+J協議会!BL19</f>
        <v>0</v>
      </c>
      <c r="BM19" s="33">
        <f>+A協議会!BM19+B協議会!BM19+C協議会!BM19+D協議会!BM19+E協議会!BM19+F協議会!BM19+G協議会!BM19+'H協議会 '!BM19+I協議会!BM19+J協議会!BM19</f>
        <v>0</v>
      </c>
      <c r="BN19" s="34">
        <f>+A協議会!BN19+B協議会!BN19+C協議会!BN19+D協議会!BN19+E協議会!BN19+F協議会!BN19+G協議会!BN19+'H協議会 '!BN19+I協議会!BN19+J協議会!BN19</f>
        <v>0</v>
      </c>
      <c r="BO19" s="35">
        <f>+A協議会!BO19+B協議会!BO19+C協議会!BO19+D協議会!BO19+E協議会!BO19+F協議会!BO19+G協議会!BO19+'H協議会 '!BO19+I協議会!BO19+J協議会!BO19</f>
        <v>0</v>
      </c>
      <c r="BP19" s="36">
        <f>+A協議会!BP19+B協議会!BP19+C協議会!BP19+D協議会!BP19+E協議会!BP19+F協議会!BP19+G協議会!BP19+'H協議会 '!BP19+I協議会!BP19+J協議会!BP19</f>
        <v>0</v>
      </c>
      <c r="BQ19" s="33">
        <f>+A協議会!BQ19+B協議会!BQ19+C協議会!BQ19+D協議会!BQ19+E協議会!BQ19+F協議会!BQ19+G協議会!BQ19+'H協議会 '!BQ19+I協議会!BQ19+J協議会!BQ19</f>
        <v>0</v>
      </c>
      <c r="BR19" s="38">
        <f>+A協議会!BR19+B協議会!BR19+C協議会!BR19+D協議会!BR19+E協議会!BR19+F協議会!BR19+G協議会!BR19+'H協議会 '!BR19+I協議会!BR19+J協議会!BR19</f>
        <v>0</v>
      </c>
      <c r="BS19" s="36">
        <f>+A協議会!BS19+B協議会!BS19+C協議会!BS19+D協議会!BS19+E協議会!BS19+F協議会!BS19+G協議会!BS19+'H協議会 '!BS19+I協議会!BS19+J協議会!BS19</f>
        <v>0</v>
      </c>
      <c r="BT19" s="36">
        <f>+A協議会!BT19+B協議会!BT19+C協議会!BT19+D協議会!BT19+E協議会!BT19+F協議会!BT19+G協議会!BT19+'H協議会 '!BT19+I協議会!BT19+J協議会!BT19</f>
        <v>0</v>
      </c>
      <c r="BU19" s="33">
        <f>+A協議会!BU19+B協議会!BU19+C協議会!BU19+D協議会!BU19+E協議会!BU19+F協議会!BU19+G協議会!BU19+'H協議会 '!BU19+I協議会!BU19+J協議会!BU19</f>
        <v>0</v>
      </c>
      <c r="BV19" s="34">
        <f>+A協議会!BV19+B協議会!BV19+C協議会!BV19+D協議会!BV19+E協議会!BV19+F協議会!BV19+G協議会!BV19+'H協議会 '!BV19+I協議会!BV19+J協議会!BV19</f>
        <v>0</v>
      </c>
      <c r="BW19" s="35">
        <f>+A協議会!BW19+B協議会!BW19+C協議会!BW19+D協議会!BW19+E協議会!BW19+F協議会!BW19+G協議会!BW19+'H協議会 '!BW19+I協議会!BW19+J協議会!BW19</f>
        <v>0</v>
      </c>
      <c r="BX19" s="36">
        <f>+A協議会!BX19+B協議会!BX19+C協議会!BX19+D協議会!BX19+E協議会!BX19+F協議会!BX19+G協議会!BX19+'H協議会 '!BX19+I協議会!BX19+J協議会!BX19</f>
        <v>0</v>
      </c>
      <c r="BY19" s="33">
        <f>+A協議会!BY19+B協議会!BY19+C協議会!BY19+D協議会!BY19+E協議会!BY19+F協議会!BY19+G協議会!BY19+'H協議会 '!BY19+I協議会!BY19+J協議会!BY19</f>
        <v>0</v>
      </c>
      <c r="BZ19" s="34">
        <f>+A協議会!BZ19+B協議会!BZ19+C協議会!BZ19+D協議会!BZ19+E協議会!BZ19+F協議会!BZ19+G協議会!BZ19+'H協議会 '!BZ19+I協議会!BZ19+J協議会!BZ19</f>
        <v>0</v>
      </c>
      <c r="CA19" s="35">
        <f>+A協議会!CA19+B協議会!CA19+C協議会!CA19+D協議会!CA19+E協議会!CA19+F協議会!CA19+G協議会!CA19+'H協議会 '!CA19+I協議会!CA19+J協議会!CA19</f>
        <v>0</v>
      </c>
      <c r="CB19" s="36">
        <f>+A協議会!CB19+B協議会!CB19+C協議会!CB19+D協議会!CB19+E協議会!CB19+F協議会!CB19+G協議会!CB19+'H協議会 '!CB19+I協議会!CB19+J協議会!CB19</f>
        <v>0</v>
      </c>
      <c r="CC19" s="33">
        <f>+A協議会!CC19+B協議会!CC19+C協議会!CC19+D協議会!CC19+E協議会!CC19+F協議会!CC19+G協議会!CC19+'H協議会 '!CC19+I協議会!CC19+J協議会!CC19</f>
        <v>0</v>
      </c>
      <c r="CD19" s="38">
        <f>+A協議会!CD19+B協議会!CD19+C協議会!CD19+D協議会!CD19+E協議会!CD19+F協議会!CD19+G協議会!CD19+'H協議会 '!CD19+I協議会!CD19+J協議会!CD19</f>
        <v>0</v>
      </c>
      <c r="CE19" s="36">
        <f>+A協議会!CE19+B協議会!CE19+C協議会!CE19+D協議会!CE19+E協議会!CE19+F協議会!CE19+G協議会!CE19+'H協議会 '!CE19+I協議会!CE19+J協議会!CE19</f>
        <v>0</v>
      </c>
      <c r="CF19" s="36">
        <f>+A協議会!CF19+B協議会!CF19+C協議会!CF19+D協議会!CF19+E協議会!CF19+F協議会!CF19+G協議会!CF19+'H協議会 '!CF19+I協議会!CF19+J協議会!CF19</f>
        <v>0</v>
      </c>
      <c r="CG19" s="33">
        <f>+A協議会!CG19+B協議会!CG19+C協議会!CG19+D協議会!CG19+E協議会!CG19+F協議会!CG19+G協議会!CG19+'H協議会 '!CG19+I協議会!CG19+J協議会!CG19</f>
        <v>0</v>
      </c>
      <c r="CH19" s="34">
        <f>+A協議会!CH19+B協議会!CH19+C協議会!CH19+D協議会!CH19+E協議会!CH19+F協議会!CH19+G協議会!CH19+'H協議会 '!CH19+I協議会!CH19+J協議会!CH19</f>
        <v>0</v>
      </c>
      <c r="CI19" s="35">
        <f>+A協議会!CI19+B協議会!CI19+C協議会!CI19+D協議会!CI19+E協議会!CI19+F協議会!CI19+G協議会!CI19+'H協議会 '!CI19+I協議会!CI19+J協議会!CI19</f>
        <v>0</v>
      </c>
      <c r="CJ19" s="36">
        <f>+A協議会!CJ19+B協議会!CJ19+C協議会!CJ19+D協議会!CJ19+E協議会!CJ19+F協議会!CJ19+G協議会!CJ19+'H協議会 '!CJ19+I協議会!CJ19+J協議会!CJ19</f>
        <v>0</v>
      </c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>
        <f>+A協議会!CS19+B協議会!CS19+C協議会!CS19+D協議会!CS19+E協議会!CS19+F協議会!CS19+G協議会!CS19+'H協議会 '!CS19+I協議会!CS19+J協議会!CS19</f>
        <v>0</v>
      </c>
      <c r="CT19" s="34">
        <f>+A協議会!CT19+B協議会!CT19+C協議会!CT19+D協議会!CT19+E協議会!CT19+F協議会!CT19+G協議会!CT19+'H協議会 '!CT19+I協議会!CT19+J協議会!CT19</f>
        <v>0</v>
      </c>
      <c r="CU19" s="35">
        <f>+A協議会!CU19+B協議会!CU19+C協議会!CU19+D協議会!CU19+E協議会!CU19+F協議会!CU19+G協議会!CU19+'H協議会 '!CU19+I協議会!CU19+J協議会!CU19</f>
        <v>0</v>
      </c>
      <c r="CV19" s="36">
        <f>+A協議会!CV19+B協議会!CV19+C協議会!CV19+D協議会!CV19+E協議会!CV19+F協議会!CV19+G協議会!CV19+'H協議会 '!CV19+I協議会!CV19+J協議会!CV19</f>
        <v>0</v>
      </c>
      <c r="CW19" s="36">
        <f>+A協議会!CW19+B協議会!CW19+C協議会!CW19+D協議会!CW19+E協議会!CW19+F協議会!CW19+G協議会!CW19+'H協議会 '!CW19+I協議会!CW19+J協議会!CW19</f>
        <v>0</v>
      </c>
      <c r="CX19" s="37">
        <f>+A協議会!CX19+B協議会!CX19+C協議会!CX19+D協議会!CX19+E協議会!CX19+F協議会!CX19+G協議会!CX19+'H協議会 '!CX19+I協議会!CX19+J協議会!CX19</f>
        <v>0</v>
      </c>
      <c r="CY19" s="34">
        <f>+A協議会!CY19+B協議会!CY19+C協議会!CY19+D協議会!CY19+E協議会!CY19+F協議会!CY19+G協議会!CY19+'H協議会 '!CY19+I協議会!CY19+J協議会!CY19</f>
        <v>0</v>
      </c>
      <c r="CZ19" s="36">
        <f>+A協議会!CZ19+B協議会!CZ19+C協議会!CZ19+D協議会!CZ19+E協議会!CZ19+F協議会!CZ19+G協議会!CZ19+'H協議会 '!CZ19+I協議会!CZ19+J協議会!CZ19</f>
        <v>0</v>
      </c>
      <c r="DA19" s="33">
        <f>+A協議会!DA19+B協議会!DA19+C協議会!DA19+D協議会!DA19+E協議会!DA19+F協議会!DA19+G協議会!DA19+'H協議会 '!DA19+I協議会!DA19+J協議会!DA19</f>
        <v>0</v>
      </c>
      <c r="DB19" s="34">
        <f>+A協議会!DB19+B協議会!DB19+C協議会!DB19+D協議会!DB19+E協議会!DB19+F協議会!DB19+G協議会!DB19+'H協議会 '!DB19+I協議会!DB19+J協議会!DB19</f>
        <v>0</v>
      </c>
      <c r="DC19" s="35">
        <f>+A協議会!DC19+B協議会!DC19+C協議会!DC19+D協議会!DC19+E協議会!DC19+F協議会!DC19+G協議会!DC19+'H協議会 '!DC19+I協議会!DC19+J協議会!DC19</f>
        <v>0</v>
      </c>
      <c r="DD19" s="36">
        <f>+A協議会!DD19+B協議会!DD19+C協議会!DD19+D協議会!DD19+E協議会!DD19+F協議会!DD19+G協議会!DD19+'H協議会 '!DD19+I協議会!DD19+J協議会!DD19</f>
        <v>0</v>
      </c>
      <c r="DE19" s="33">
        <f>+A協議会!DE19+B協議会!DE19+C協議会!DE19+D協議会!DE19+E協議会!DE19+F協議会!DE19+G協議会!DE19+'H協議会 '!DE19+I協議会!DE19+J協議会!DE19</f>
        <v>0</v>
      </c>
      <c r="DF19" s="34">
        <f>+A協議会!DF19+B協議会!DF19+C協議会!DF19+D協議会!DF19+E協議会!DF19+F協議会!DF19+G協議会!DF19+'H協議会 '!DF19+I協議会!DF19+J協議会!DF19</f>
        <v>0</v>
      </c>
      <c r="DG19" s="35">
        <f>+A協議会!DG19+B協議会!DG19+C協議会!DG19+D協議会!DG19+E協議会!DG19+F協議会!DG19+G協議会!DG19+'H協議会 '!DG19+I協議会!DG19+J協議会!DG19</f>
        <v>0</v>
      </c>
      <c r="DH19" s="36">
        <f>+A協議会!DH19+B協議会!DH19+C協議会!DH19+D協議会!DH19+E協議会!DH19+F協議会!DH19+G協議会!DH19+'H協議会 '!DH19+I協議会!DH19+J協議会!DH19</f>
        <v>0</v>
      </c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>
        <f>+A協議会!DQ19+B協議会!DQ19+C協議会!DQ19+D協議会!DQ19+E協議会!DQ19+F協議会!DQ19+G協議会!DQ19+'H協議会 '!DQ19+I協議会!DQ19+J協議会!DQ19</f>
        <v>0</v>
      </c>
      <c r="DR19" s="37">
        <f>+A協議会!DR19+B協議会!DR19+C協議会!DR19+D協議会!DR19+E協議会!DR19+F協議会!DR19+G協議会!DR19+'H協議会 '!DR19+I協議会!DR19+J協議会!DR19</f>
        <v>0</v>
      </c>
      <c r="DS19" s="35">
        <f>+A協議会!DS19+B協議会!DS19+C協議会!DS19+D協議会!DS19+E協議会!DS19+F協議会!DS19+G協議会!DS19+'H協議会 '!DS19+I協議会!DS19+J協議会!DS19</f>
        <v>0</v>
      </c>
      <c r="DT19" s="39">
        <f>+A協議会!DT19+B協議会!DT19+C協議会!DT19+D協議会!DT19+E協議会!DT19+F協議会!DT19+G協議会!DT19+'H協議会 '!DT19+I協議会!DT19+J協議会!DT19</f>
        <v>0</v>
      </c>
      <c r="DU19" s="42">
        <f>+A協議会!DU19+B協議会!DU19+C協議会!DU19+D協議会!DU19+E協議会!DU19+F協議会!DU19+G協議会!DU19+'H協議会 '!DU19+I協議会!DU19+J協議会!DU19</f>
        <v>0</v>
      </c>
      <c r="DV19" s="34">
        <f>+A協議会!DV19+B協議会!DV19+C協議会!DV19+D協議会!DV19+E協議会!DV19+F協議会!DV19+G協議会!DV19+'H協議会 '!DV19+I協議会!DV19+J協議会!DV19</f>
        <v>0</v>
      </c>
      <c r="DW19" s="36">
        <f>+A協議会!DW19+B協議会!DW19+C協議会!DW19+D協議会!DW19+E協議会!DW19+F協議会!DW19+G協議会!DW19+'H協議会 '!DW19+I協議会!DW19+J協議会!DW19</f>
        <v>0</v>
      </c>
      <c r="DX19" s="43">
        <f>+A協議会!DX19+B協議会!DX19+C協議会!DX19+D協議会!DX19+E協議会!DX19+F協議会!DX19+G協議会!DX19+'H協議会 '!DX19+I協議会!DX19+J協議会!DX19</f>
        <v>0</v>
      </c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>
        <f>+A協議会!E20+B協議会!E20+C協議会!E20+D協議会!E20+E協議会!E20+F協議会!E20+G協議会!E20+'H協議会 '!E20+I協議会!E20+J協議会!E20</f>
        <v>0</v>
      </c>
      <c r="F20" s="34">
        <f>+A協議会!F20+B協議会!F20+C協議会!F20+D協議会!F20+E協議会!F20+F協議会!F20+G協議会!F20+'H協議会 '!F20+I協議会!F20+J協議会!F20</f>
        <v>0</v>
      </c>
      <c r="G20" s="35">
        <f>+A協議会!G20+B協議会!G20+C協議会!G20+D協議会!G20+E協議会!G20+F協議会!G20+G協議会!G20+'H協議会 '!G20+I協議会!G20+J協議会!G20</f>
        <v>0</v>
      </c>
      <c r="H20" s="36">
        <f>+A協議会!H20+B協議会!H20+C協議会!H20+D協議会!H20+E協議会!H20+F協議会!H20+G協議会!H20+'H協議会 '!H20+I協議会!H20+J協議会!H20</f>
        <v>0</v>
      </c>
      <c r="I20" s="36">
        <f>+A協議会!I20+B協議会!I20+C協議会!I20+D協議会!I20+E協議会!I20+F協議会!I20+G協議会!I20+'H協議会 '!I20+I協議会!I20+J協議会!I20</f>
        <v>0</v>
      </c>
      <c r="J20" s="37">
        <f>+A協議会!J20+B協議会!J20+C協議会!J20+D協議会!J20+E協議会!J20+F協議会!J20+G協議会!J20+'H協議会 '!J20+I協議会!J20+J協議会!J20</f>
        <v>0</v>
      </c>
      <c r="K20" s="34">
        <f>+A協議会!K20+B協議会!K20+C協議会!K20+D協議会!K20+E協議会!K20+F協議会!K20+G協議会!K20+'H協議会 '!K20+I協議会!K20+J協議会!K20</f>
        <v>0</v>
      </c>
      <c r="L20" s="36">
        <f>+A協議会!L20+B協議会!L20+C協議会!L20+D協議会!L20+E協議会!L20+F協議会!L20+G協議会!L20+'H協議会 '!L20+I協議会!L20+J協議会!L20</f>
        <v>0</v>
      </c>
      <c r="M20" s="33">
        <f>+A協議会!M20+B協議会!M20+C協議会!M20+D協議会!M20+E協議会!M20+F協議会!M20+G協議会!M20+'H協議会 '!M20+I協議会!M20+J協議会!M20</f>
        <v>0</v>
      </c>
      <c r="N20" s="34">
        <f>+A協議会!N20+B協議会!N20+C協議会!N20+D協議会!N20+E協議会!N20+F協議会!N20+G協議会!N20+'H協議会 '!N20+I協議会!N20+J協議会!N20</f>
        <v>0</v>
      </c>
      <c r="O20" s="35">
        <f>+A協議会!O20+B協議会!O20+C協議会!O20+D協議会!O20+E協議会!O20+F協議会!O20+G協議会!O20+'H協議会 '!O20+I協議会!O20+J協議会!O20</f>
        <v>0</v>
      </c>
      <c r="P20" s="36">
        <f>+A協議会!P20+B協議会!P20+C協議会!P20+D協議会!P20+E協議会!P20+F協議会!P20+G協議会!P20+'H協議会 '!P20+I協議会!P20+J協議会!P20</f>
        <v>0</v>
      </c>
      <c r="Q20" s="33">
        <f>+A協議会!Q20+B協議会!Q20+C協議会!Q20+D協議会!Q20+E協議会!Q20+F協議会!Q20+G協議会!Q20+'H協議会 '!Q20+I協議会!Q20+J協議会!Q20</f>
        <v>0</v>
      </c>
      <c r="R20" s="34">
        <f>+A協議会!R20+B協議会!R20+C協議会!R20+D協議会!R20+E協議会!R20+F協議会!R20+G協議会!R20+'H協議会 '!R20+I協議会!R20+J協議会!R20</f>
        <v>0</v>
      </c>
      <c r="S20" s="35">
        <f>+A協議会!S20+B協議会!S20+C協議会!S20+D協議会!S20+E協議会!S20+F協議会!S20+G協議会!S20+'H協議会 '!S20+I協議会!S20+J協議会!S20</f>
        <v>0</v>
      </c>
      <c r="T20" s="36">
        <f>+A協議会!T20+B協議会!T20+C協議会!T20+D協議会!T20+E協議会!T20+F協議会!T20+G協議会!T20+'H協議会 '!T20+I協議会!T20+J協議会!T20</f>
        <v>0</v>
      </c>
      <c r="U20" s="33">
        <f>+A協議会!U20+B協議会!U20+C協議会!U20+D協議会!U20+E協議会!U20+F協議会!U20+G協議会!U20+'H協議会 '!U20+I協議会!U20+J協議会!U20</f>
        <v>0</v>
      </c>
      <c r="V20" s="38">
        <f>+A協議会!V20+B協議会!V20+C協議会!V20+D協議会!V20+E協議会!V20+F協議会!V20+G協議会!V20+'H協議会 '!V20+I協議会!V20+J協議会!V20</f>
        <v>0</v>
      </c>
      <c r="W20" s="36">
        <f>+A協議会!W20+B協議会!W20+C協議会!W20+D協議会!W20+E協議会!W20+F協議会!W20+G協議会!W20+'H協議会 '!W20+I協議会!W20+J協議会!W20</f>
        <v>0</v>
      </c>
      <c r="X20" s="36">
        <f>+A協議会!X20+B協議会!X20+C協議会!X20+D協議会!X20+E協議会!X20+F協議会!X20+G協議会!X20+'H協議会 '!X20+I協議会!X20+J協議会!X20</f>
        <v>0</v>
      </c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>
        <f>+A協議会!AC20+B協議会!AC20+C協議会!AC20+D協議会!AC20+E協議会!AC20+F協議会!AC20+G協議会!AC20+'H協議会 '!AC20+I協議会!AC20+J協議会!AC20</f>
        <v>0</v>
      </c>
      <c r="AD20" s="34">
        <f>+A協議会!AD20+B協議会!AD20+C協議会!AD20+D協議会!AD20+E協議会!AD20+F協議会!AD20+G協議会!AD20+'H協議会 '!AD20+I協議会!AD20+J協議会!AD20</f>
        <v>0</v>
      </c>
      <c r="AE20" s="35">
        <f>+A協議会!AE20+B協議会!AE20+C協議会!AE20+D協議会!AE20+E協議会!AE20+F協議会!AE20+G協議会!AE20+'H協議会 '!AE20+I協議会!AE20+J協議会!AE20</f>
        <v>0</v>
      </c>
      <c r="AF20" s="36">
        <f>+A協議会!AF20+B協議会!AF20+C協議会!AF20+D協議会!AF20+E協議会!AF20+F協議会!AF20+G協議会!AF20+'H協議会 '!AF20+I協議会!AF20+J協議会!AF20</f>
        <v>0</v>
      </c>
      <c r="AG20" s="36">
        <f>+A協議会!AG20+B協議会!AG20+C協議会!AG20+D協議会!AG20+E協議会!AG20+F協議会!AG20+G協議会!AG20+'H協議会 '!AG20+I協議会!AG20+J協議会!AG20</f>
        <v>0</v>
      </c>
      <c r="AH20" s="37">
        <f>+A協議会!AH20+B協議会!AH20+C協議会!AH20+D協議会!AH20+E協議会!AH20+F協議会!AH20+G協議会!AH20+'H協議会 '!AH20+I協議会!AH20+J協議会!AH20</f>
        <v>0</v>
      </c>
      <c r="AI20" s="34">
        <f>+A協議会!AI20+B協議会!AI20+C協議会!AI20+D協議会!AI20+E協議会!AI20+F協議会!AI20+G協議会!AI20+'H協議会 '!AI20+I協議会!AI20+J協議会!AI20</f>
        <v>0</v>
      </c>
      <c r="AJ20" s="36">
        <f>+A協議会!AJ20+B協議会!AJ20+C協議会!AJ20+D協議会!AJ20+E協議会!AJ20+F協議会!AJ20+G協議会!AJ20+'H協議会 '!AJ20+I協議会!AJ20+J協議会!AJ20</f>
        <v>0</v>
      </c>
      <c r="AK20" s="33">
        <f>+A協議会!AK20+B協議会!AK20+C協議会!AK20+D協議会!AK20+E協議会!AK20+F協議会!AK20+G協議会!AK20+'H協議会 '!AK20+I協議会!AK20+J協議会!AK20</f>
        <v>0</v>
      </c>
      <c r="AL20" s="34">
        <f>+A協議会!AL20+B協議会!AL20+C協議会!AL20+D協議会!AL20+E協議会!AL20+F協議会!AL20+G協議会!AL20+'H協議会 '!AL20+I協議会!AL20+J協議会!AL20</f>
        <v>0</v>
      </c>
      <c r="AM20" s="35">
        <f>+A協議会!AM20+B協議会!AM20+C協議会!AM20+D協議会!AM20+E協議会!AM20+F協議会!AM20+G協議会!AM20+'H協議会 '!AM20+I協議会!AM20+J協議会!AM20</f>
        <v>0</v>
      </c>
      <c r="AN20" s="36">
        <f>+A協議会!AN20+B協議会!AN20+C協議会!AN20+D協議会!AN20+E協議会!AN20+F協議会!AN20+G協議会!AN20+'H協議会 '!AN20+I協議会!AN20+J協議会!AN20</f>
        <v>0</v>
      </c>
      <c r="AO20" s="33">
        <f>+A協議会!AO20+B協議会!AO20+C協議会!AO20+D協議会!AO20+E協議会!AO20+F協議会!AO20+G協議会!AO20+'H協議会 '!AO20+I協議会!AO20+J協議会!AO20</f>
        <v>0</v>
      </c>
      <c r="AP20" s="34">
        <f>+A協議会!AP20+B協議会!AP20+C協議会!AP20+D協議会!AP20+E協議会!AP20+F協議会!AP20+G協議会!AP20+'H協議会 '!AP20+I協議会!AP20+J協議会!AP20</f>
        <v>0</v>
      </c>
      <c r="AQ20" s="35">
        <f>+A協議会!AQ20+B協議会!AQ20+C協議会!AQ20+D協議会!AQ20+E協議会!AQ20+F協議会!AQ20+G協議会!AQ20+'H協議会 '!AQ20+I協議会!AQ20+J協議会!AQ20</f>
        <v>0</v>
      </c>
      <c r="AR20" s="36">
        <f>+A協議会!AR20+B協議会!AR20+C協議会!AR20+D協議会!AR20+E協議会!AR20+F協議会!AR20+G協議会!AR20+'H協議会 '!AR20+I協議会!AR20+J協議会!AR20</f>
        <v>0</v>
      </c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>
        <f>+A協議会!AW20+B協議会!AW20+C協議会!AW20+D協議会!AW20+E協議会!AW20+F協議会!AW20+G協議会!AW20+'H協議会 '!AW20+I協議会!AW20+J協議会!AW20</f>
        <v>0</v>
      </c>
      <c r="AX20" s="34">
        <f>+A協議会!AX20+B協議会!AX20+C協議会!AX20+D協議会!AX20+E協議会!AX20+F協議会!AX20+G協議会!AX20+'H協議会 '!AX20+I協議会!AX20+J協議会!AX20</f>
        <v>0</v>
      </c>
      <c r="AY20" s="35">
        <f>+A協議会!AY20+B協議会!AY20+C協議会!AY20+D協議会!AY20+E協議会!AY20+F協議会!AY20+G協議会!AY20+'H協議会 '!AY20+I協議会!AY20+J協議会!AY20</f>
        <v>0</v>
      </c>
      <c r="AZ20" s="36">
        <f>+A協議会!AZ20+B協議会!AZ20+C協議会!AZ20+D協議会!AZ20+E協議会!AZ20+F協議会!AZ20+G協議会!AZ20+'H協議会 '!AZ20+I協議会!AZ20+J協議会!AZ20</f>
        <v>0</v>
      </c>
      <c r="BA20" s="33">
        <f>+A協議会!BA20+B協議会!BA20+C協議会!BA20+D協議会!BA20+E協議会!BA20+F協議会!BA20+G協議会!BA20+'H協議会 '!BA20+I協議会!BA20+J協議会!BA20</f>
        <v>0</v>
      </c>
      <c r="BB20" s="34">
        <f>+A協議会!BB20+B協議会!BB20+C協議会!BB20+D協議会!BB20+E協議会!BB20+F協議会!BB20+G協議会!BB20+'H協議会 '!BB20+I協議会!BB20+J協議会!BB20</f>
        <v>0</v>
      </c>
      <c r="BC20" s="35">
        <f>+A協議会!BC20+B協議会!BC20+C協議会!BC20+D協議会!BC20+E協議会!BC20+F協議会!BC20+G協議会!BC20+'H協議会 '!BC20+I協議会!BC20+J協議会!BC20</f>
        <v>0</v>
      </c>
      <c r="BD20" s="36">
        <f>+A協議会!BD20+B協議会!BD20+C協議会!BD20+D協議会!BD20+E協議会!BD20+F協議会!BD20+G協議会!BD20+'H協議会 '!BD20+I協議会!BD20+J協議会!BD20</f>
        <v>0</v>
      </c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>
        <f>+A協議会!BI20+B協議会!BI20+C協議会!BI20+D協議会!BI20+E協議会!BI20+F協議会!BI20+G協議会!BI20+'H協議会 '!BI20+I協議会!BI20+J協議会!BI20</f>
        <v>0</v>
      </c>
      <c r="BJ20" s="34">
        <f>+A協議会!BJ20+B協議会!BJ20+C協議会!BJ20+D協議会!BJ20+E協議会!BJ20+F協議会!BJ20+G協議会!BJ20+'H協議会 '!BJ20+I協議会!BJ20+J協議会!BJ20</f>
        <v>0</v>
      </c>
      <c r="BK20" s="35">
        <f>+A協議会!BK20+B協議会!BK20+C協議会!BK20+D協議会!BK20+E協議会!BK20+F協議会!BK20+G協議会!BK20+'H協議会 '!BK20+I協議会!BK20+J協議会!BK20</f>
        <v>0</v>
      </c>
      <c r="BL20" s="36">
        <f>+A協議会!BL20+B協議会!BL20+C協議会!BL20+D協議会!BL20+E協議会!BL20+F協議会!BL20+G協議会!BL20+'H協議会 '!BL20+I協議会!BL20+J協議会!BL20</f>
        <v>0</v>
      </c>
      <c r="BM20" s="33">
        <f>+A協議会!BM20+B協議会!BM20+C協議会!BM20+D協議会!BM20+E協議会!BM20+F協議会!BM20+G協議会!BM20+'H協議会 '!BM20+I協議会!BM20+J協議会!BM20</f>
        <v>0</v>
      </c>
      <c r="BN20" s="34">
        <f>+A協議会!BN20+B協議会!BN20+C協議会!BN20+D協議会!BN20+E協議会!BN20+F協議会!BN20+G協議会!BN20+'H協議会 '!BN20+I協議会!BN20+J協議会!BN20</f>
        <v>0</v>
      </c>
      <c r="BO20" s="35">
        <f>+A協議会!BO20+B協議会!BO20+C協議会!BO20+D協議会!BO20+E協議会!BO20+F協議会!BO20+G協議会!BO20+'H協議会 '!BO20+I協議会!BO20+J協議会!BO20</f>
        <v>0</v>
      </c>
      <c r="BP20" s="36">
        <f>+A協議会!BP20+B協議会!BP20+C協議会!BP20+D協議会!BP20+E協議会!BP20+F協議会!BP20+G協議会!BP20+'H協議会 '!BP20+I協議会!BP20+J協議会!BP20</f>
        <v>0</v>
      </c>
      <c r="BQ20" s="33">
        <f>+A協議会!BQ20+B協議会!BQ20+C協議会!BQ20+D協議会!BQ20+E協議会!BQ20+F協議会!BQ20+G協議会!BQ20+'H協議会 '!BQ20+I協議会!BQ20+J協議会!BQ20</f>
        <v>0</v>
      </c>
      <c r="BR20" s="38">
        <f>+A協議会!BR20+B協議会!BR20+C協議会!BR20+D協議会!BR20+E協議会!BR20+F協議会!BR20+G協議会!BR20+'H協議会 '!BR20+I協議会!BR20+J協議会!BR20</f>
        <v>0</v>
      </c>
      <c r="BS20" s="36">
        <f>+A協議会!BS20+B協議会!BS20+C協議会!BS20+D協議会!BS20+E協議会!BS20+F協議会!BS20+G協議会!BS20+'H協議会 '!BS20+I協議会!BS20+J協議会!BS20</f>
        <v>0</v>
      </c>
      <c r="BT20" s="36">
        <f>+A協議会!BT20+B協議会!BT20+C協議会!BT20+D協議会!BT20+E協議会!BT20+F協議会!BT20+G協議会!BT20+'H協議会 '!BT20+I協議会!BT20+J協議会!BT20</f>
        <v>0</v>
      </c>
      <c r="BU20" s="33">
        <f>+A協議会!BU20+B協議会!BU20+C協議会!BU20+D協議会!BU20+E協議会!BU20+F協議会!BU20+G協議会!BU20+'H協議会 '!BU20+I協議会!BU20+J協議会!BU20</f>
        <v>0</v>
      </c>
      <c r="BV20" s="34">
        <f>+A協議会!BV20+B協議会!BV20+C協議会!BV20+D協議会!BV20+E協議会!BV20+F協議会!BV20+G協議会!BV20+'H協議会 '!BV20+I協議会!BV20+J協議会!BV20</f>
        <v>0</v>
      </c>
      <c r="BW20" s="35">
        <f>+A協議会!BW20+B協議会!BW20+C協議会!BW20+D協議会!BW20+E協議会!BW20+F協議会!BW20+G協議会!BW20+'H協議会 '!BW20+I協議会!BW20+J協議会!BW20</f>
        <v>0</v>
      </c>
      <c r="BX20" s="36">
        <f>+A協議会!BX20+B協議会!BX20+C協議会!BX20+D協議会!BX20+E協議会!BX20+F協議会!BX20+G協議会!BX20+'H協議会 '!BX20+I協議会!BX20+J協議会!BX20</f>
        <v>0</v>
      </c>
      <c r="BY20" s="33">
        <f>+A協議会!BY20+B協議会!BY20+C協議会!BY20+D協議会!BY20+E協議会!BY20+F協議会!BY20+G協議会!BY20+'H協議会 '!BY20+I協議会!BY20+J協議会!BY20</f>
        <v>0</v>
      </c>
      <c r="BZ20" s="34">
        <f>+A協議会!BZ20+B協議会!BZ20+C協議会!BZ20+D協議会!BZ20+E協議会!BZ20+F協議会!BZ20+G協議会!BZ20+'H協議会 '!BZ20+I協議会!BZ20+J協議会!BZ20</f>
        <v>0</v>
      </c>
      <c r="CA20" s="35">
        <f>+A協議会!CA20+B協議会!CA20+C協議会!CA20+D協議会!CA20+E協議会!CA20+F協議会!CA20+G協議会!CA20+'H協議会 '!CA20+I協議会!CA20+J協議会!CA20</f>
        <v>0</v>
      </c>
      <c r="CB20" s="36">
        <f>+A協議会!CB20+B協議会!CB20+C協議会!CB20+D協議会!CB20+E協議会!CB20+F協議会!CB20+G協議会!CB20+'H協議会 '!CB20+I協議会!CB20+J協議会!CB20</f>
        <v>0</v>
      </c>
      <c r="CC20" s="33">
        <f>+A協議会!CC20+B協議会!CC20+C協議会!CC20+D協議会!CC20+E協議会!CC20+F協議会!CC20+G協議会!CC20+'H協議会 '!CC20+I協議会!CC20+J協議会!CC20</f>
        <v>0</v>
      </c>
      <c r="CD20" s="38">
        <f>+A協議会!CD20+B協議会!CD20+C協議会!CD20+D協議会!CD20+E協議会!CD20+F協議会!CD20+G協議会!CD20+'H協議会 '!CD20+I協議会!CD20+J協議会!CD20</f>
        <v>0</v>
      </c>
      <c r="CE20" s="36">
        <f>+A協議会!CE20+B協議会!CE20+C協議会!CE20+D協議会!CE20+E協議会!CE20+F協議会!CE20+G協議会!CE20+'H協議会 '!CE20+I協議会!CE20+J協議会!CE20</f>
        <v>0</v>
      </c>
      <c r="CF20" s="36">
        <f>+A協議会!CF20+B協議会!CF20+C協議会!CF20+D協議会!CF20+E協議会!CF20+F協議会!CF20+G協議会!CF20+'H協議会 '!CF20+I協議会!CF20+J協議会!CF20</f>
        <v>0</v>
      </c>
      <c r="CG20" s="33">
        <f>+A協議会!CG20+B協議会!CG20+C協議会!CG20+D協議会!CG20+E協議会!CG20+F協議会!CG20+G協議会!CG20+'H協議会 '!CG20+I協議会!CG20+J協議会!CG20</f>
        <v>0</v>
      </c>
      <c r="CH20" s="34">
        <f>+A協議会!CH20+B協議会!CH20+C協議会!CH20+D協議会!CH20+E協議会!CH20+F協議会!CH20+G協議会!CH20+'H協議会 '!CH20+I協議会!CH20+J協議会!CH20</f>
        <v>0</v>
      </c>
      <c r="CI20" s="35">
        <f>+A協議会!CI20+B協議会!CI20+C協議会!CI20+D協議会!CI20+E協議会!CI20+F協議会!CI20+G協議会!CI20+'H協議会 '!CI20+I協議会!CI20+J協議会!CI20</f>
        <v>0</v>
      </c>
      <c r="CJ20" s="36">
        <f>+A協議会!CJ20+B協議会!CJ20+C協議会!CJ20+D協議会!CJ20+E協議会!CJ20+F協議会!CJ20+G協議会!CJ20+'H協議会 '!CJ20+I協議会!CJ20+J協議会!CJ20</f>
        <v>0</v>
      </c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>
        <f>+A協議会!CS20+B協議会!CS20+C協議会!CS20+D協議会!CS20+E協議会!CS20+F協議会!CS20+G協議会!CS20+'H協議会 '!CS20+I協議会!CS20+J協議会!CS20</f>
        <v>0</v>
      </c>
      <c r="CT20" s="34">
        <f>+A協議会!CT20+B協議会!CT20+C協議会!CT20+D協議会!CT20+E協議会!CT20+F協議会!CT20+G協議会!CT20+'H協議会 '!CT20+I協議会!CT20+J協議会!CT20</f>
        <v>0</v>
      </c>
      <c r="CU20" s="35">
        <f>+A協議会!CU20+B協議会!CU20+C協議会!CU20+D協議会!CU20+E協議会!CU20+F協議会!CU20+G協議会!CU20+'H協議会 '!CU20+I協議会!CU20+J協議会!CU20</f>
        <v>0</v>
      </c>
      <c r="CV20" s="36">
        <f>+A協議会!CV20+B協議会!CV20+C協議会!CV20+D協議会!CV20+E協議会!CV20+F協議会!CV20+G協議会!CV20+'H協議会 '!CV20+I協議会!CV20+J協議会!CV20</f>
        <v>0</v>
      </c>
      <c r="CW20" s="36">
        <f>+A協議会!CW20+B協議会!CW20+C協議会!CW20+D協議会!CW20+E協議会!CW20+F協議会!CW20+G協議会!CW20+'H協議会 '!CW20+I協議会!CW20+J協議会!CW20</f>
        <v>0</v>
      </c>
      <c r="CX20" s="37">
        <f>+A協議会!CX20+B協議会!CX20+C協議会!CX20+D協議会!CX20+E協議会!CX20+F協議会!CX20+G協議会!CX20+'H協議会 '!CX20+I協議会!CX20+J協議会!CX20</f>
        <v>0</v>
      </c>
      <c r="CY20" s="34">
        <f>+A協議会!CY20+B協議会!CY20+C協議会!CY20+D協議会!CY20+E協議会!CY20+F協議会!CY20+G協議会!CY20+'H協議会 '!CY20+I協議会!CY20+J協議会!CY20</f>
        <v>0</v>
      </c>
      <c r="CZ20" s="36">
        <f>+A協議会!CZ20+B協議会!CZ20+C協議会!CZ20+D協議会!CZ20+E協議会!CZ20+F協議会!CZ20+G協議会!CZ20+'H協議会 '!CZ20+I協議会!CZ20+J協議会!CZ20</f>
        <v>0</v>
      </c>
      <c r="DA20" s="33">
        <f>+A協議会!DA20+B協議会!DA20+C協議会!DA20+D協議会!DA20+E協議会!DA20+F協議会!DA20+G協議会!DA20+'H協議会 '!DA20+I協議会!DA20+J協議会!DA20</f>
        <v>0</v>
      </c>
      <c r="DB20" s="34">
        <f>+A協議会!DB20+B協議会!DB20+C協議会!DB20+D協議会!DB20+E協議会!DB20+F協議会!DB20+G協議会!DB20+'H協議会 '!DB20+I協議会!DB20+J協議会!DB20</f>
        <v>0</v>
      </c>
      <c r="DC20" s="35">
        <f>+A協議会!DC20+B協議会!DC20+C協議会!DC20+D協議会!DC20+E協議会!DC20+F協議会!DC20+G協議会!DC20+'H協議会 '!DC20+I協議会!DC20+J協議会!DC20</f>
        <v>0</v>
      </c>
      <c r="DD20" s="36">
        <f>+A協議会!DD20+B協議会!DD20+C協議会!DD20+D協議会!DD20+E協議会!DD20+F協議会!DD20+G協議会!DD20+'H協議会 '!DD20+I協議会!DD20+J協議会!DD20</f>
        <v>0</v>
      </c>
      <c r="DE20" s="33">
        <f>+A協議会!DE20+B協議会!DE20+C協議会!DE20+D協議会!DE20+E協議会!DE20+F協議会!DE20+G協議会!DE20+'H協議会 '!DE20+I協議会!DE20+J協議会!DE20</f>
        <v>0</v>
      </c>
      <c r="DF20" s="34">
        <f>+A協議会!DF20+B協議会!DF20+C協議会!DF20+D協議会!DF20+E協議会!DF20+F協議会!DF20+G協議会!DF20+'H協議会 '!DF20+I協議会!DF20+J協議会!DF20</f>
        <v>0</v>
      </c>
      <c r="DG20" s="35">
        <f>+A協議会!DG20+B協議会!DG20+C協議会!DG20+D協議会!DG20+E協議会!DG20+F協議会!DG20+G協議会!DG20+'H協議会 '!DG20+I協議会!DG20+J協議会!DG20</f>
        <v>0</v>
      </c>
      <c r="DH20" s="36">
        <f>+A協議会!DH20+B協議会!DH20+C協議会!DH20+D協議会!DH20+E協議会!DH20+F協議会!DH20+G協議会!DH20+'H協議会 '!DH20+I協議会!DH20+J協議会!DH20</f>
        <v>0</v>
      </c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>
        <f>+A協議会!DQ20+B協議会!DQ20+C協議会!DQ20+D協議会!DQ20+E協議会!DQ20+F協議会!DQ20+G協議会!DQ20+'H協議会 '!DQ20+I協議会!DQ20+J協議会!DQ20</f>
        <v>0</v>
      </c>
      <c r="DR20" s="37">
        <f>+A協議会!DR20+B協議会!DR20+C協議会!DR20+D協議会!DR20+E協議会!DR20+F協議会!DR20+G協議会!DR20+'H協議会 '!DR20+I協議会!DR20+J協議会!DR20</f>
        <v>0</v>
      </c>
      <c r="DS20" s="35">
        <f>+A協議会!DS20+B協議会!DS20+C協議会!DS20+D協議会!DS20+E協議会!DS20+F協議会!DS20+G協議会!DS20+'H協議会 '!DS20+I協議会!DS20+J協議会!DS20</f>
        <v>0</v>
      </c>
      <c r="DT20" s="39">
        <f>+A協議会!DT20+B協議会!DT20+C協議会!DT20+D協議会!DT20+E協議会!DT20+F協議会!DT20+G協議会!DT20+'H協議会 '!DT20+I協議会!DT20+J協議会!DT20</f>
        <v>0</v>
      </c>
      <c r="DU20" s="42">
        <f>+A協議会!DU20+B協議会!DU20+C協議会!DU20+D協議会!DU20+E協議会!DU20+F協議会!DU20+G協議会!DU20+'H協議会 '!DU20+I協議会!DU20+J協議会!DU20</f>
        <v>0</v>
      </c>
      <c r="DV20" s="34">
        <f>+A協議会!DV20+B協議会!DV20+C協議会!DV20+D協議会!DV20+E協議会!DV20+F協議会!DV20+G協議会!DV20+'H協議会 '!DV20+I協議会!DV20+J協議会!DV20</f>
        <v>0</v>
      </c>
      <c r="DW20" s="36">
        <f>+A協議会!DW20+B協議会!DW20+C協議会!DW20+D協議会!DW20+E協議会!DW20+F協議会!DW20+G協議会!DW20+'H協議会 '!DW20+I協議会!DW20+J協議会!DW20</f>
        <v>0</v>
      </c>
      <c r="DX20" s="43">
        <f>+A協議会!DX20+B協議会!DX20+C協議会!DX20+D協議会!DX20+E協議会!DX20+F協議会!DX20+G協議会!DX20+'H協議会 '!DX20+I協議会!DX20+J協議会!DX20</f>
        <v>0</v>
      </c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>
        <f>+A協議会!E21+B協議会!E21+C協議会!E21+D協議会!E21+E協議会!E21+F協議会!E21+G協議会!E21+'H協議会 '!E21+I協議会!E21+J協議会!E21</f>
        <v>0</v>
      </c>
      <c r="F21" s="34">
        <f>+A協議会!F21+B協議会!F21+C協議会!F21+D協議会!F21+E協議会!F21+F協議会!F21+G協議会!F21+'H協議会 '!F21+I協議会!F21+J協議会!F21</f>
        <v>0</v>
      </c>
      <c r="G21" s="35">
        <f>+A協議会!G21+B協議会!G21+C協議会!G21+D協議会!G21+E協議会!G21+F協議会!G21+G協議会!G21+'H協議会 '!G21+I協議会!G21+J協議会!G21</f>
        <v>0</v>
      </c>
      <c r="H21" s="36">
        <f>+A協議会!H21+B協議会!H21+C協議会!H21+D協議会!H21+E協議会!H21+F協議会!H21+G協議会!H21+'H協議会 '!H21+I協議会!H21+J協議会!H21</f>
        <v>0</v>
      </c>
      <c r="I21" s="36">
        <f>+A協議会!I21+B協議会!I21+C協議会!I21+D協議会!I21+E協議会!I21+F協議会!I21+G協議会!I21+'H協議会 '!I21+I協議会!I21+J協議会!I21</f>
        <v>0</v>
      </c>
      <c r="J21" s="37">
        <f>+A協議会!J21+B協議会!J21+C協議会!J21+D協議会!J21+E協議会!J21+F協議会!J21+G協議会!J21+'H協議会 '!J21+I協議会!J21+J協議会!J21</f>
        <v>0</v>
      </c>
      <c r="K21" s="34">
        <f>+A協議会!K21+B協議会!K21+C協議会!K21+D協議会!K21+E協議会!K21+F協議会!K21+G協議会!K21+'H協議会 '!K21+I協議会!K21+J協議会!K21</f>
        <v>0</v>
      </c>
      <c r="L21" s="36">
        <f>+A協議会!L21+B協議会!L21+C協議会!L21+D協議会!L21+E協議会!L21+F協議会!L21+G協議会!L21+'H協議会 '!L21+I協議会!L21+J協議会!L21</f>
        <v>0</v>
      </c>
      <c r="M21" s="33">
        <f>+A協議会!M21+B協議会!M21+C協議会!M21+D協議会!M21+E協議会!M21+F協議会!M21+G協議会!M21+'H協議会 '!M21+I協議会!M21+J協議会!M21</f>
        <v>0</v>
      </c>
      <c r="N21" s="34">
        <f>+A協議会!N21+B協議会!N21+C協議会!N21+D協議会!N21+E協議会!N21+F協議会!N21+G協議会!N21+'H協議会 '!N21+I協議会!N21+J協議会!N21</f>
        <v>0</v>
      </c>
      <c r="O21" s="35">
        <f>+A協議会!O21+B協議会!O21+C協議会!O21+D協議会!O21+E協議会!O21+F協議会!O21+G協議会!O21+'H協議会 '!O21+I協議会!O21+J協議会!O21</f>
        <v>0</v>
      </c>
      <c r="P21" s="36">
        <f>+A協議会!P21+B協議会!P21+C協議会!P21+D協議会!P21+E協議会!P21+F協議会!P21+G協議会!P21+'H協議会 '!P21+I協議会!P21+J協議会!P21</f>
        <v>0</v>
      </c>
      <c r="Q21" s="33">
        <f>+A協議会!Q21+B協議会!Q21+C協議会!Q21+D協議会!Q21+E協議会!Q21+F協議会!Q21+G協議会!Q21+'H協議会 '!Q21+I協議会!Q21+J協議会!Q21</f>
        <v>0</v>
      </c>
      <c r="R21" s="34">
        <f>+A協議会!R21+B協議会!R21+C協議会!R21+D協議会!R21+E協議会!R21+F協議会!R21+G協議会!R21+'H協議会 '!R21+I協議会!R21+J協議会!R21</f>
        <v>0</v>
      </c>
      <c r="S21" s="35">
        <f>+A協議会!S21+B協議会!S21+C協議会!S21+D協議会!S21+E協議会!S21+F協議会!S21+G協議会!S21+'H協議会 '!S21+I協議会!S21+J協議会!S21</f>
        <v>0</v>
      </c>
      <c r="T21" s="36">
        <f>+A協議会!T21+B協議会!T21+C協議会!T21+D協議会!T21+E協議会!T21+F協議会!T21+G協議会!T21+'H協議会 '!T21+I協議会!T21+J協議会!T21</f>
        <v>0</v>
      </c>
      <c r="U21" s="33">
        <f>+A協議会!U21+B協議会!U21+C協議会!U21+D協議会!U21+E協議会!U21+F協議会!U21+G協議会!U21+'H協議会 '!U21+I協議会!U21+J協議会!U21</f>
        <v>0</v>
      </c>
      <c r="V21" s="38">
        <f>+A協議会!V21+B協議会!V21+C協議会!V21+D協議会!V21+E協議会!V21+F協議会!V21+G協議会!V21+'H協議会 '!V21+I協議会!V21+J協議会!V21</f>
        <v>0</v>
      </c>
      <c r="W21" s="36">
        <f>+A協議会!W21+B協議会!W21+C協議会!W21+D協議会!W21+E協議会!W21+F協議会!W21+G協議会!W21+'H協議会 '!W21+I協議会!W21+J協議会!W21</f>
        <v>0</v>
      </c>
      <c r="X21" s="36">
        <f>+A協議会!X21+B協議会!X21+C協議会!X21+D協議会!X21+E協議会!X21+F協議会!X21+G協議会!X21+'H協議会 '!X21+I協議会!X21+J協議会!X21</f>
        <v>0</v>
      </c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>
        <f>+A協議会!AC21+B協議会!AC21+C協議会!AC21+D協議会!AC21+E協議会!AC21+F協議会!AC21+G協議会!AC21+'H協議会 '!AC21+I協議会!AC21+J協議会!AC21</f>
        <v>0</v>
      </c>
      <c r="AD21" s="34">
        <f>+A協議会!AD21+B協議会!AD21+C協議会!AD21+D協議会!AD21+E協議会!AD21+F協議会!AD21+G協議会!AD21+'H協議会 '!AD21+I協議会!AD21+J協議会!AD21</f>
        <v>0</v>
      </c>
      <c r="AE21" s="35">
        <f>+A協議会!AE21+B協議会!AE21+C協議会!AE21+D協議会!AE21+E協議会!AE21+F協議会!AE21+G協議会!AE21+'H協議会 '!AE21+I協議会!AE21+J協議会!AE21</f>
        <v>0</v>
      </c>
      <c r="AF21" s="36">
        <f>+A協議会!AF21+B協議会!AF21+C協議会!AF21+D協議会!AF21+E協議会!AF21+F協議会!AF21+G協議会!AF21+'H協議会 '!AF21+I協議会!AF21+J協議会!AF21</f>
        <v>0</v>
      </c>
      <c r="AG21" s="36">
        <f>+A協議会!AG21+B協議会!AG21+C協議会!AG21+D協議会!AG21+E協議会!AG21+F協議会!AG21+G協議会!AG21+'H協議会 '!AG21+I協議会!AG21+J協議会!AG21</f>
        <v>0</v>
      </c>
      <c r="AH21" s="37">
        <f>+A協議会!AH21+B協議会!AH21+C協議会!AH21+D協議会!AH21+E協議会!AH21+F協議会!AH21+G協議会!AH21+'H協議会 '!AH21+I協議会!AH21+J協議会!AH21</f>
        <v>0</v>
      </c>
      <c r="AI21" s="34">
        <f>+A協議会!AI21+B協議会!AI21+C協議会!AI21+D協議会!AI21+E協議会!AI21+F協議会!AI21+G協議会!AI21+'H協議会 '!AI21+I協議会!AI21+J協議会!AI21</f>
        <v>0</v>
      </c>
      <c r="AJ21" s="36">
        <f>+A協議会!AJ21+B協議会!AJ21+C協議会!AJ21+D協議会!AJ21+E協議会!AJ21+F協議会!AJ21+G協議会!AJ21+'H協議会 '!AJ21+I協議会!AJ21+J協議会!AJ21</f>
        <v>0</v>
      </c>
      <c r="AK21" s="33">
        <f>+A協議会!AK21+B協議会!AK21+C協議会!AK21+D協議会!AK21+E協議会!AK21+F協議会!AK21+G協議会!AK21+'H協議会 '!AK21+I協議会!AK21+J協議会!AK21</f>
        <v>0</v>
      </c>
      <c r="AL21" s="34">
        <f>+A協議会!AL21+B協議会!AL21+C協議会!AL21+D協議会!AL21+E協議会!AL21+F協議会!AL21+G協議会!AL21+'H協議会 '!AL21+I協議会!AL21+J協議会!AL21</f>
        <v>0</v>
      </c>
      <c r="AM21" s="35">
        <f>+A協議会!AM21+B協議会!AM21+C協議会!AM21+D協議会!AM21+E協議会!AM21+F協議会!AM21+G協議会!AM21+'H協議会 '!AM21+I協議会!AM21+J協議会!AM21</f>
        <v>0</v>
      </c>
      <c r="AN21" s="36">
        <f>+A協議会!AN21+B協議会!AN21+C協議会!AN21+D協議会!AN21+E協議会!AN21+F協議会!AN21+G協議会!AN21+'H協議会 '!AN21+I協議会!AN21+J協議会!AN21</f>
        <v>0</v>
      </c>
      <c r="AO21" s="33">
        <f>+A協議会!AO21+B協議会!AO21+C協議会!AO21+D協議会!AO21+E協議会!AO21+F協議会!AO21+G協議会!AO21+'H協議会 '!AO21+I協議会!AO21+J協議会!AO21</f>
        <v>0</v>
      </c>
      <c r="AP21" s="34">
        <f>+A協議会!AP21+B協議会!AP21+C協議会!AP21+D協議会!AP21+E協議会!AP21+F協議会!AP21+G協議会!AP21+'H協議会 '!AP21+I協議会!AP21+J協議会!AP21</f>
        <v>0</v>
      </c>
      <c r="AQ21" s="35">
        <f>+A協議会!AQ21+B協議会!AQ21+C協議会!AQ21+D協議会!AQ21+E協議会!AQ21+F協議会!AQ21+G協議会!AQ21+'H協議会 '!AQ21+I協議会!AQ21+J協議会!AQ21</f>
        <v>0</v>
      </c>
      <c r="AR21" s="36">
        <f>+A協議会!AR21+B協議会!AR21+C協議会!AR21+D協議会!AR21+E協議会!AR21+F協議会!AR21+G協議会!AR21+'H協議会 '!AR21+I協議会!AR21+J協議会!AR21</f>
        <v>0</v>
      </c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>
        <f>+A協議会!AW21+B協議会!AW21+C協議会!AW21+D協議会!AW21+E協議会!AW21+F協議会!AW21+G協議会!AW21+'H協議会 '!AW21+I協議会!AW21+J協議会!AW21</f>
        <v>0</v>
      </c>
      <c r="AX21" s="34">
        <f>+A協議会!AX21+B協議会!AX21+C協議会!AX21+D協議会!AX21+E協議会!AX21+F協議会!AX21+G協議会!AX21+'H協議会 '!AX21+I協議会!AX21+J協議会!AX21</f>
        <v>0</v>
      </c>
      <c r="AY21" s="35">
        <f>+A協議会!AY21+B協議会!AY21+C協議会!AY21+D協議会!AY21+E協議会!AY21+F協議会!AY21+G協議会!AY21+'H協議会 '!AY21+I協議会!AY21+J協議会!AY21</f>
        <v>0</v>
      </c>
      <c r="AZ21" s="36">
        <f>+A協議会!AZ21+B協議会!AZ21+C協議会!AZ21+D協議会!AZ21+E協議会!AZ21+F協議会!AZ21+G協議会!AZ21+'H協議会 '!AZ21+I協議会!AZ21+J協議会!AZ21</f>
        <v>0</v>
      </c>
      <c r="BA21" s="33">
        <f>+A協議会!BA21+B協議会!BA21+C協議会!BA21+D協議会!BA21+E協議会!BA21+F協議会!BA21+G協議会!BA21+'H協議会 '!BA21+I協議会!BA21+J協議会!BA21</f>
        <v>0</v>
      </c>
      <c r="BB21" s="34">
        <f>+A協議会!BB21+B協議会!BB21+C協議会!BB21+D協議会!BB21+E協議会!BB21+F協議会!BB21+G協議会!BB21+'H協議会 '!BB21+I協議会!BB21+J協議会!BB21</f>
        <v>0</v>
      </c>
      <c r="BC21" s="35">
        <f>+A協議会!BC21+B協議会!BC21+C協議会!BC21+D協議会!BC21+E協議会!BC21+F協議会!BC21+G協議会!BC21+'H協議会 '!BC21+I協議会!BC21+J協議会!BC21</f>
        <v>0</v>
      </c>
      <c r="BD21" s="36">
        <f>+A協議会!BD21+B協議会!BD21+C協議会!BD21+D協議会!BD21+E協議会!BD21+F協議会!BD21+G協議会!BD21+'H協議会 '!BD21+I協議会!BD21+J協議会!BD21</f>
        <v>0</v>
      </c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>
        <f>+A協議会!BI21+B協議会!BI21+C協議会!BI21+D協議会!BI21+E協議会!BI21+F協議会!BI21+G協議会!BI21+'H協議会 '!BI21+I協議会!BI21+J協議会!BI21</f>
        <v>0</v>
      </c>
      <c r="BJ21" s="34">
        <f>+A協議会!BJ21+B協議会!BJ21+C協議会!BJ21+D協議会!BJ21+E協議会!BJ21+F協議会!BJ21+G協議会!BJ21+'H協議会 '!BJ21+I協議会!BJ21+J協議会!BJ21</f>
        <v>0</v>
      </c>
      <c r="BK21" s="35">
        <f>+A協議会!BK21+B協議会!BK21+C協議会!BK21+D協議会!BK21+E協議会!BK21+F協議会!BK21+G協議会!BK21+'H協議会 '!BK21+I協議会!BK21+J協議会!BK21</f>
        <v>0</v>
      </c>
      <c r="BL21" s="36">
        <f>+A協議会!BL21+B協議会!BL21+C協議会!BL21+D協議会!BL21+E協議会!BL21+F協議会!BL21+G協議会!BL21+'H協議会 '!BL21+I協議会!BL21+J協議会!BL21</f>
        <v>0</v>
      </c>
      <c r="BM21" s="33">
        <f>+A協議会!BM21+B協議会!BM21+C協議会!BM21+D協議会!BM21+E協議会!BM21+F協議会!BM21+G協議会!BM21+'H協議会 '!BM21+I協議会!BM21+J協議会!BM21</f>
        <v>0</v>
      </c>
      <c r="BN21" s="34">
        <f>+A協議会!BN21+B協議会!BN21+C協議会!BN21+D協議会!BN21+E協議会!BN21+F協議会!BN21+G協議会!BN21+'H協議会 '!BN21+I協議会!BN21+J協議会!BN21</f>
        <v>0</v>
      </c>
      <c r="BO21" s="35">
        <f>+A協議会!BO21+B協議会!BO21+C協議会!BO21+D協議会!BO21+E協議会!BO21+F協議会!BO21+G協議会!BO21+'H協議会 '!BO21+I協議会!BO21+J協議会!BO21</f>
        <v>0</v>
      </c>
      <c r="BP21" s="36">
        <f>+A協議会!BP21+B協議会!BP21+C協議会!BP21+D協議会!BP21+E協議会!BP21+F協議会!BP21+G協議会!BP21+'H協議会 '!BP21+I協議会!BP21+J協議会!BP21</f>
        <v>0</v>
      </c>
      <c r="BQ21" s="33">
        <f>+A協議会!BQ21+B協議会!BQ21+C協議会!BQ21+D協議会!BQ21+E協議会!BQ21+F協議会!BQ21+G協議会!BQ21+'H協議会 '!BQ21+I協議会!BQ21+J協議会!BQ21</f>
        <v>0</v>
      </c>
      <c r="BR21" s="38">
        <f>+A協議会!BR21+B協議会!BR21+C協議会!BR21+D協議会!BR21+E協議会!BR21+F協議会!BR21+G協議会!BR21+'H協議会 '!BR21+I協議会!BR21+J協議会!BR21</f>
        <v>0</v>
      </c>
      <c r="BS21" s="36">
        <f>+A協議会!BS21+B協議会!BS21+C協議会!BS21+D協議会!BS21+E協議会!BS21+F協議会!BS21+G協議会!BS21+'H協議会 '!BS21+I協議会!BS21+J協議会!BS21</f>
        <v>0</v>
      </c>
      <c r="BT21" s="36">
        <f>+A協議会!BT21+B協議会!BT21+C協議会!BT21+D協議会!BT21+E協議会!BT21+F協議会!BT21+G協議会!BT21+'H協議会 '!BT21+I協議会!BT21+J協議会!BT21</f>
        <v>0</v>
      </c>
      <c r="BU21" s="33">
        <f>+A協議会!BU21+B協議会!BU21+C協議会!BU21+D協議会!BU21+E協議会!BU21+F協議会!BU21+G協議会!BU21+'H協議会 '!BU21+I協議会!BU21+J協議会!BU21</f>
        <v>0</v>
      </c>
      <c r="BV21" s="34">
        <f>+A協議会!BV21+B協議会!BV21+C協議会!BV21+D協議会!BV21+E協議会!BV21+F協議会!BV21+G協議会!BV21+'H協議会 '!BV21+I協議会!BV21+J協議会!BV21</f>
        <v>0</v>
      </c>
      <c r="BW21" s="35">
        <f>+A協議会!BW21+B協議会!BW21+C協議会!BW21+D協議会!BW21+E協議会!BW21+F協議会!BW21+G協議会!BW21+'H協議会 '!BW21+I協議会!BW21+J協議会!BW21</f>
        <v>0</v>
      </c>
      <c r="BX21" s="36">
        <f>+A協議会!BX21+B協議会!BX21+C協議会!BX21+D協議会!BX21+E協議会!BX21+F協議会!BX21+G協議会!BX21+'H協議会 '!BX21+I協議会!BX21+J協議会!BX21</f>
        <v>0</v>
      </c>
      <c r="BY21" s="33">
        <f>+A協議会!BY21+B協議会!BY21+C協議会!BY21+D協議会!BY21+E協議会!BY21+F協議会!BY21+G協議会!BY21+'H協議会 '!BY21+I協議会!BY21+J協議会!BY21</f>
        <v>0</v>
      </c>
      <c r="BZ21" s="34">
        <f>+A協議会!BZ21+B協議会!BZ21+C協議会!BZ21+D協議会!BZ21+E協議会!BZ21+F協議会!BZ21+G協議会!BZ21+'H協議会 '!BZ21+I協議会!BZ21+J協議会!BZ21</f>
        <v>0</v>
      </c>
      <c r="CA21" s="35">
        <f>+A協議会!CA21+B協議会!CA21+C協議会!CA21+D協議会!CA21+E協議会!CA21+F協議会!CA21+G協議会!CA21+'H協議会 '!CA21+I協議会!CA21+J協議会!CA21</f>
        <v>0</v>
      </c>
      <c r="CB21" s="36">
        <f>+A協議会!CB21+B協議会!CB21+C協議会!CB21+D協議会!CB21+E協議会!CB21+F協議会!CB21+G協議会!CB21+'H協議会 '!CB21+I協議会!CB21+J協議会!CB21</f>
        <v>0</v>
      </c>
      <c r="CC21" s="33">
        <f>+A協議会!CC21+B協議会!CC21+C協議会!CC21+D協議会!CC21+E協議会!CC21+F協議会!CC21+G協議会!CC21+'H協議会 '!CC21+I協議会!CC21+J協議会!CC21</f>
        <v>0</v>
      </c>
      <c r="CD21" s="38">
        <f>+A協議会!CD21+B協議会!CD21+C協議会!CD21+D協議会!CD21+E協議会!CD21+F協議会!CD21+G協議会!CD21+'H協議会 '!CD21+I協議会!CD21+J協議会!CD21</f>
        <v>0</v>
      </c>
      <c r="CE21" s="36">
        <f>+A協議会!CE21+B協議会!CE21+C協議会!CE21+D協議会!CE21+E協議会!CE21+F協議会!CE21+G協議会!CE21+'H協議会 '!CE21+I協議会!CE21+J協議会!CE21</f>
        <v>0</v>
      </c>
      <c r="CF21" s="36">
        <f>+A協議会!CF21+B協議会!CF21+C協議会!CF21+D協議会!CF21+E協議会!CF21+F協議会!CF21+G協議会!CF21+'H協議会 '!CF21+I協議会!CF21+J協議会!CF21</f>
        <v>0</v>
      </c>
      <c r="CG21" s="33">
        <f>+A協議会!CG21+B協議会!CG21+C協議会!CG21+D協議会!CG21+E協議会!CG21+F協議会!CG21+G協議会!CG21+'H協議会 '!CG21+I協議会!CG21+J協議会!CG21</f>
        <v>0</v>
      </c>
      <c r="CH21" s="34">
        <f>+A協議会!CH21+B協議会!CH21+C協議会!CH21+D協議会!CH21+E協議会!CH21+F協議会!CH21+G協議会!CH21+'H協議会 '!CH21+I協議会!CH21+J協議会!CH21</f>
        <v>0</v>
      </c>
      <c r="CI21" s="35">
        <f>+A協議会!CI21+B協議会!CI21+C協議会!CI21+D協議会!CI21+E協議会!CI21+F協議会!CI21+G協議会!CI21+'H協議会 '!CI21+I協議会!CI21+J協議会!CI21</f>
        <v>0</v>
      </c>
      <c r="CJ21" s="36">
        <f>+A協議会!CJ21+B協議会!CJ21+C協議会!CJ21+D協議会!CJ21+E協議会!CJ21+F協議会!CJ21+G協議会!CJ21+'H協議会 '!CJ21+I協議会!CJ21+J協議会!CJ21</f>
        <v>0</v>
      </c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>
        <f>+A協議会!CS21+B協議会!CS21+C協議会!CS21+D協議会!CS21+E協議会!CS21+F協議会!CS21+G協議会!CS21+'H協議会 '!CS21+I協議会!CS21+J協議会!CS21</f>
        <v>0</v>
      </c>
      <c r="CT21" s="34">
        <f>+A協議会!CT21+B協議会!CT21+C協議会!CT21+D協議会!CT21+E協議会!CT21+F協議会!CT21+G協議会!CT21+'H協議会 '!CT21+I協議会!CT21+J協議会!CT21</f>
        <v>0</v>
      </c>
      <c r="CU21" s="35">
        <f>+A協議会!CU21+B協議会!CU21+C協議会!CU21+D協議会!CU21+E協議会!CU21+F協議会!CU21+G協議会!CU21+'H協議会 '!CU21+I協議会!CU21+J協議会!CU21</f>
        <v>0</v>
      </c>
      <c r="CV21" s="36">
        <f>+A協議会!CV21+B協議会!CV21+C協議会!CV21+D協議会!CV21+E協議会!CV21+F協議会!CV21+G協議会!CV21+'H協議会 '!CV21+I協議会!CV21+J協議会!CV21</f>
        <v>0</v>
      </c>
      <c r="CW21" s="36">
        <f>+A協議会!CW21+B協議会!CW21+C協議会!CW21+D協議会!CW21+E協議会!CW21+F協議会!CW21+G協議会!CW21+'H協議会 '!CW21+I協議会!CW21+J協議会!CW21</f>
        <v>0</v>
      </c>
      <c r="CX21" s="37">
        <f>+A協議会!CX21+B協議会!CX21+C協議会!CX21+D協議会!CX21+E協議会!CX21+F協議会!CX21+G協議会!CX21+'H協議会 '!CX21+I協議会!CX21+J協議会!CX21</f>
        <v>0</v>
      </c>
      <c r="CY21" s="34">
        <f>+A協議会!CY21+B協議会!CY21+C協議会!CY21+D協議会!CY21+E協議会!CY21+F協議会!CY21+G協議会!CY21+'H協議会 '!CY21+I協議会!CY21+J協議会!CY21</f>
        <v>0</v>
      </c>
      <c r="CZ21" s="36">
        <f>+A協議会!CZ21+B協議会!CZ21+C協議会!CZ21+D協議会!CZ21+E協議会!CZ21+F協議会!CZ21+G協議会!CZ21+'H協議会 '!CZ21+I協議会!CZ21+J協議会!CZ21</f>
        <v>0</v>
      </c>
      <c r="DA21" s="33">
        <f>+A協議会!DA21+B協議会!DA21+C協議会!DA21+D協議会!DA21+E協議会!DA21+F協議会!DA21+G協議会!DA21+'H協議会 '!DA21+I協議会!DA21+J協議会!DA21</f>
        <v>0</v>
      </c>
      <c r="DB21" s="34">
        <f>+A協議会!DB21+B協議会!DB21+C協議会!DB21+D協議会!DB21+E協議会!DB21+F協議会!DB21+G協議会!DB21+'H協議会 '!DB21+I協議会!DB21+J協議会!DB21</f>
        <v>0</v>
      </c>
      <c r="DC21" s="35">
        <f>+A協議会!DC21+B協議会!DC21+C協議会!DC21+D協議会!DC21+E協議会!DC21+F協議会!DC21+G協議会!DC21+'H協議会 '!DC21+I協議会!DC21+J協議会!DC21</f>
        <v>0</v>
      </c>
      <c r="DD21" s="36">
        <f>+A協議会!DD21+B協議会!DD21+C協議会!DD21+D協議会!DD21+E協議会!DD21+F協議会!DD21+G協議会!DD21+'H協議会 '!DD21+I協議会!DD21+J協議会!DD21</f>
        <v>0</v>
      </c>
      <c r="DE21" s="33">
        <f>+A協議会!DE21+B協議会!DE21+C協議会!DE21+D協議会!DE21+E協議会!DE21+F協議会!DE21+G協議会!DE21+'H協議会 '!DE21+I協議会!DE21+J協議会!DE21</f>
        <v>0</v>
      </c>
      <c r="DF21" s="34">
        <f>+A協議会!DF21+B協議会!DF21+C協議会!DF21+D協議会!DF21+E協議会!DF21+F協議会!DF21+G協議会!DF21+'H協議会 '!DF21+I協議会!DF21+J協議会!DF21</f>
        <v>0</v>
      </c>
      <c r="DG21" s="35">
        <f>+A協議会!DG21+B協議会!DG21+C協議会!DG21+D協議会!DG21+E協議会!DG21+F協議会!DG21+G協議会!DG21+'H協議会 '!DG21+I協議会!DG21+J協議会!DG21</f>
        <v>0</v>
      </c>
      <c r="DH21" s="36">
        <f>+A協議会!DH21+B協議会!DH21+C協議会!DH21+D協議会!DH21+E協議会!DH21+F協議会!DH21+G協議会!DH21+'H協議会 '!DH21+I協議会!DH21+J協議会!DH21</f>
        <v>0</v>
      </c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>
        <f>+A協議会!DQ21+B協議会!DQ21+C協議会!DQ21+D協議会!DQ21+E協議会!DQ21+F協議会!DQ21+G協議会!DQ21+'H協議会 '!DQ21+I協議会!DQ21+J協議会!DQ21</f>
        <v>0</v>
      </c>
      <c r="DR21" s="37">
        <f>+A協議会!DR21+B協議会!DR21+C協議会!DR21+D協議会!DR21+E協議会!DR21+F協議会!DR21+G協議会!DR21+'H協議会 '!DR21+I協議会!DR21+J協議会!DR21</f>
        <v>0</v>
      </c>
      <c r="DS21" s="35">
        <f>+A協議会!DS21+B協議会!DS21+C協議会!DS21+D協議会!DS21+E協議会!DS21+F協議会!DS21+G協議会!DS21+'H協議会 '!DS21+I協議会!DS21+J協議会!DS21</f>
        <v>0</v>
      </c>
      <c r="DT21" s="39">
        <f>+A協議会!DT21+B協議会!DT21+C協議会!DT21+D協議会!DT21+E協議会!DT21+F協議会!DT21+G協議会!DT21+'H協議会 '!DT21+I協議会!DT21+J協議会!DT21</f>
        <v>0</v>
      </c>
      <c r="DU21" s="42">
        <f>+A協議会!DU21+B協議会!DU21+C協議会!DU21+D協議会!DU21+E協議会!DU21+F協議会!DU21+G協議会!DU21+'H協議会 '!DU21+I協議会!DU21+J協議会!DU21</f>
        <v>0</v>
      </c>
      <c r="DV21" s="34">
        <f>+A協議会!DV21+B協議会!DV21+C協議会!DV21+D協議会!DV21+E協議会!DV21+F協議会!DV21+G協議会!DV21+'H協議会 '!DV21+I協議会!DV21+J協議会!DV21</f>
        <v>0</v>
      </c>
      <c r="DW21" s="36">
        <f>+A協議会!DW21+B協議会!DW21+C協議会!DW21+D協議会!DW21+E協議会!DW21+F協議会!DW21+G協議会!DW21+'H協議会 '!DW21+I協議会!DW21+J協議会!DW21</f>
        <v>0</v>
      </c>
      <c r="DX21" s="43">
        <f>+A協議会!DX21+B協議会!DX21+C協議会!DX21+D協議会!DX21+E協議会!DX21+F協議会!DX21+G協議会!DX21+'H協議会 '!DX21+I協議会!DX21+J協議会!DX21</f>
        <v>0</v>
      </c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>
        <f>+A協議会!E22+B協議会!E22+C協議会!E22+D協議会!E22+E協議会!E22+F協議会!E22+G協議会!E22+'H協議会 '!E22+I協議会!E22+J協議会!E22</f>
        <v>0</v>
      </c>
      <c r="F22" s="34">
        <f>+A協議会!F22+B協議会!F22+C協議会!F22+D協議会!F22+E協議会!F22+F協議会!F22+G協議会!F22+'H協議会 '!F22+I協議会!F22+J協議会!F22</f>
        <v>0</v>
      </c>
      <c r="G22" s="35">
        <f>+A協議会!G22+B協議会!G22+C協議会!G22+D協議会!G22+E協議会!G22+F協議会!G22+G協議会!G22+'H協議会 '!G22+I協議会!G22+J協議会!G22</f>
        <v>0</v>
      </c>
      <c r="H22" s="36">
        <f>+A協議会!H22+B協議会!H22+C協議会!H22+D協議会!H22+E協議会!H22+F協議会!H22+G協議会!H22+'H協議会 '!H22+I協議会!H22+J協議会!H22</f>
        <v>0</v>
      </c>
      <c r="I22" s="36">
        <f>+A協議会!I22+B協議会!I22+C協議会!I22+D協議会!I22+E協議会!I22+F協議会!I22+G協議会!I22+'H協議会 '!I22+I協議会!I22+J協議会!I22</f>
        <v>0</v>
      </c>
      <c r="J22" s="37">
        <f>+A協議会!J22+B協議会!J22+C協議会!J22+D協議会!J22+E協議会!J22+F協議会!J22+G協議会!J22+'H協議会 '!J22+I協議会!J22+J協議会!J22</f>
        <v>0</v>
      </c>
      <c r="K22" s="34">
        <f>+A協議会!K22+B協議会!K22+C協議会!K22+D協議会!K22+E協議会!K22+F協議会!K22+G協議会!K22+'H協議会 '!K22+I協議会!K22+J協議会!K22</f>
        <v>0</v>
      </c>
      <c r="L22" s="36">
        <f>+A協議会!L22+B協議会!L22+C協議会!L22+D協議会!L22+E協議会!L22+F協議会!L22+G協議会!L22+'H協議会 '!L22+I協議会!L22+J協議会!L22</f>
        <v>0</v>
      </c>
      <c r="M22" s="33">
        <f>+A協議会!M22+B協議会!M22+C協議会!M22+D協議会!M22+E協議会!M22+F協議会!M22+G協議会!M22+'H協議会 '!M22+I協議会!M22+J協議会!M22</f>
        <v>0</v>
      </c>
      <c r="N22" s="34">
        <f>+A協議会!N22+B協議会!N22+C協議会!N22+D協議会!N22+E協議会!N22+F協議会!N22+G協議会!N22+'H協議会 '!N22+I協議会!N22+J協議会!N22</f>
        <v>0</v>
      </c>
      <c r="O22" s="35">
        <f>+A協議会!O22+B協議会!O22+C協議会!O22+D協議会!O22+E協議会!O22+F協議会!O22+G協議会!O22+'H協議会 '!O22+I協議会!O22+J協議会!O22</f>
        <v>0</v>
      </c>
      <c r="P22" s="36">
        <f>+A協議会!P22+B協議会!P22+C協議会!P22+D協議会!P22+E協議会!P22+F協議会!P22+G協議会!P22+'H協議会 '!P22+I協議会!P22+J協議会!P22</f>
        <v>0</v>
      </c>
      <c r="Q22" s="33">
        <f>+A協議会!Q22+B協議会!Q22+C協議会!Q22+D協議会!Q22+E協議会!Q22+F協議会!Q22+G協議会!Q22+'H協議会 '!Q22+I協議会!Q22+J協議会!Q22</f>
        <v>0</v>
      </c>
      <c r="R22" s="34">
        <f>+A協議会!R22+B協議会!R22+C協議会!R22+D協議会!R22+E協議会!R22+F協議会!R22+G協議会!R22+'H協議会 '!R22+I協議会!R22+J協議会!R22</f>
        <v>0</v>
      </c>
      <c r="S22" s="35">
        <f>+A協議会!S22+B協議会!S22+C協議会!S22+D協議会!S22+E協議会!S22+F協議会!S22+G協議会!S22+'H協議会 '!S22+I協議会!S22+J協議会!S22</f>
        <v>0</v>
      </c>
      <c r="T22" s="36">
        <f>+A協議会!T22+B協議会!T22+C協議会!T22+D協議会!T22+E協議会!T22+F協議会!T22+G協議会!T22+'H協議会 '!T22+I協議会!T22+J協議会!T22</f>
        <v>0</v>
      </c>
      <c r="U22" s="33">
        <f>+A協議会!U22+B協議会!U22+C協議会!U22+D協議会!U22+E協議会!U22+F協議会!U22+G協議会!U22+'H協議会 '!U22+I協議会!U22+J協議会!U22</f>
        <v>0</v>
      </c>
      <c r="V22" s="38">
        <f>+A協議会!V22+B協議会!V22+C協議会!V22+D協議会!V22+E協議会!V22+F協議会!V22+G協議会!V22+'H協議会 '!V22+I協議会!V22+J協議会!V22</f>
        <v>0</v>
      </c>
      <c r="W22" s="36">
        <f>+A協議会!W22+B協議会!W22+C協議会!W22+D協議会!W22+E協議会!W22+F協議会!W22+G協議会!W22+'H協議会 '!W22+I協議会!W22+J協議会!W22</f>
        <v>0</v>
      </c>
      <c r="X22" s="36">
        <f>+A協議会!X22+B協議会!X22+C協議会!X22+D協議会!X22+E協議会!X22+F協議会!X22+G協議会!X22+'H協議会 '!X22+I協議会!X22+J協議会!X22</f>
        <v>0</v>
      </c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>
        <f>+A協議会!AC22+B協議会!AC22+C協議会!AC22+D協議会!AC22+E協議会!AC22+F協議会!AC22+G協議会!AC22+'H協議会 '!AC22+I協議会!AC22+J協議会!AC22</f>
        <v>0</v>
      </c>
      <c r="AD22" s="34">
        <f>+A協議会!AD22+B協議会!AD22+C協議会!AD22+D協議会!AD22+E協議会!AD22+F協議会!AD22+G協議会!AD22+'H協議会 '!AD22+I協議会!AD22+J協議会!AD22</f>
        <v>0</v>
      </c>
      <c r="AE22" s="35">
        <f>+A協議会!AE22+B協議会!AE22+C協議会!AE22+D協議会!AE22+E協議会!AE22+F協議会!AE22+G協議会!AE22+'H協議会 '!AE22+I協議会!AE22+J協議会!AE22</f>
        <v>0</v>
      </c>
      <c r="AF22" s="36">
        <f>+A協議会!AF22+B協議会!AF22+C協議会!AF22+D協議会!AF22+E協議会!AF22+F協議会!AF22+G協議会!AF22+'H協議会 '!AF22+I協議会!AF22+J協議会!AF22</f>
        <v>0</v>
      </c>
      <c r="AG22" s="36">
        <f>+A協議会!AG22+B協議会!AG22+C協議会!AG22+D協議会!AG22+E協議会!AG22+F協議会!AG22+G協議会!AG22+'H協議会 '!AG22+I協議会!AG22+J協議会!AG22</f>
        <v>0</v>
      </c>
      <c r="AH22" s="37">
        <f>+A協議会!AH22+B協議会!AH22+C協議会!AH22+D協議会!AH22+E協議会!AH22+F協議会!AH22+G協議会!AH22+'H協議会 '!AH22+I協議会!AH22+J協議会!AH22</f>
        <v>0</v>
      </c>
      <c r="AI22" s="34">
        <f>+A協議会!AI22+B協議会!AI22+C協議会!AI22+D協議会!AI22+E協議会!AI22+F協議会!AI22+G協議会!AI22+'H協議会 '!AI22+I協議会!AI22+J協議会!AI22</f>
        <v>0</v>
      </c>
      <c r="AJ22" s="36">
        <f>+A協議会!AJ22+B協議会!AJ22+C協議会!AJ22+D協議会!AJ22+E協議会!AJ22+F協議会!AJ22+G協議会!AJ22+'H協議会 '!AJ22+I協議会!AJ22+J協議会!AJ22</f>
        <v>0</v>
      </c>
      <c r="AK22" s="33">
        <f>+A協議会!AK22+B協議会!AK22+C協議会!AK22+D協議会!AK22+E協議会!AK22+F協議会!AK22+G協議会!AK22+'H協議会 '!AK22+I協議会!AK22+J協議会!AK22</f>
        <v>0</v>
      </c>
      <c r="AL22" s="34">
        <f>+A協議会!AL22+B協議会!AL22+C協議会!AL22+D協議会!AL22+E協議会!AL22+F協議会!AL22+G協議会!AL22+'H協議会 '!AL22+I協議会!AL22+J協議会!AL22</f>
        <v>0</v>
      </c>
      <c r="AM22" s="35">
        <f>+A協議会!AM22+B協議会!AM22+C協議会!AM22+D協議会!AM22+E協議会!AM22+F協議会!AM22+G協議会!AM22+'H協議会 '!AM22+I協議会!AM22+J協議会!AM22</f>
        <v>0</v>
      </c>
      <c r="AN22" s="36">
        <f>+A協議会!AN22+B協議会!AN22+C協議会!AN22+D協議会!AN22+E協議会!AN22+F協議会!AN22+G協議会!AN22+'H協議会 '!AN22+I協議会!AN22+J協議会!AN22</f>
        <v>0</v>
      </c>
      <c r="AO22" s="33">
        <f>+A協議会!AO22+B協議会!AO22+C協議会!AO22+D協議会!AO22+E協議会!AO22+F協議会!AO22+G協議会!AO22+'H協議会 '!AO22+I協議会!AO22+J協議会!AO22</f>
        <v>0</v>
      </c>
      <c r="AP22" s="34">
        <f>+A協議会!AP22+B協議会!AP22+C協議会!AP22+D協議会!AP22+E協議会!AP22+F協議会!AP22+G協議会!AP22+'H協議会 '!AP22+I協議会!AP22+J協議会!AP22</f>
        <v>0</v>
      </c>
      <c r="AQ22" s="35">
        <f>+A協議会!AQ22+B協議会!AQ22+C協議会!AQ22+D協議会!AQ22+E協議会!AQ22+F協議会!AQ22+G協議会!AQ22+'H協議会 '!AQ22+I協議会!AQ22+J協議会!AQ22</f>
        <v>0</v>
      </c>
      <c r="AR22" s="36">
        <f>+A協議会!AR22+B協議会!AR22+C協議会!AR22+D協議会!AR22+E協議会!AR22+F協議会!AR22+G協議会!AR22+'H協議会 '!AR22+I協議会!AR22+J協議会!AR22</f>
        <v>0</v>
      </c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>
        <f>+A協議会!AW22+B協議会!AW22+C協議会!AW22+D協議会!AW22+E協議会!AW22+F協議会!AW22+G協議会!AW22+'H協議会 '!AW22+I協議会!AW22+J協議会!AW22</f>
        <v>0</v>
      </c>
      <c r="AX22" s="34">
        <f>+A協議会!AX22+B協議会!AX22+C協議会!AX22+D協議会!AX22+E協議会!AX22+F協議会!AX22+G協議会!AX22+'H協議会 '!AX22+I協議会!AX22+J協議会!AX22</f>
        <v>0</v>
      </c>
      <c r="AY22" s="35">
        <f>+A協議会!AY22+B協議会!AY22+C協議会!AY22+D協議会!AY22+E協議会!AY22+F協議会!AY22+G協議会!AY22+'H協議会 '!AY22+I協議会!AY22+J協議会!AY22</f>
        <v>0</v>
      </c>
      <c r="AZ22" s="36">
        <f>+A協議会!AZ22+B協議会!AZ22+C協議会!AZ22+D協議会!AZ22+E協議会!AZ22+F協議会!AZ22+G協議会!AZ22+'H協議会 '!AZ22+I協議会!AZ22+J協議会!AZ22</f>
        <v>0</v>
      </c>
      <c r="BA22" s="33">
        <f>+A協議会!BA22+B協議会!BA22+C協議会!BA22+D協議会!BA22+E協議会!BA22+F協議会!BA22+G協議会!BA22+'H協議会 '!BA22+I協議会!BA22+J協議会!BA22</f>
        <v>0</v>
      </c>
      <c r="BB22" s="34">
        <f>+A協議会!BB22+B協議会!BB22+C協議会!BB22+D協議会!BB22+E協議会!BB22+F協議会!BB22+G協議会!BB22+'H協議会 '!BB22+I協議会!BB22+J協議会!BB22</f>
        <v>0</v>
      </c>
      <c r="BC22" s="35">
        <f>+A協議会!BC22+B協議会!BC22+C協議会!BC22+D協議会!BC22+E協議会!BC22+F協議会!BC22+G協議会!BC22+'H協議会 '!BC22+I協議会!BC22+J協議会!BC22</f>
        <v>0</v>
      </c>
      <c r="BD22" s="36">
        <f>+A協議会!BD22+B協議会!BD22+C協議会!BD22+D協議会!BD22+E協議会!BD22+F協議会!BD22+G協議会!BD22+'H協議会 '!BD22+I協議会!BD22+J協議会!BD22</f>
        <v>0</v>
      </c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>
        <f>+A協議会!BI22+B協議会!BI22+C協議会!BI22+D協議会!BI22+E協議会!BI22+F協議会!BI22+G協議会!BI22+'H協議会 '!BI22+I協議会!BI22+J協議会!BI22</f>
        <v>0</v>
      </c>
      <c r="BJ22" s="34">
        <f>+A協議会!BJ22+B協議会!BJ22+C協議会!BJ22+D協議会!BJ22+E協議会!BJ22+F協議会!BJ22+G協議会!BJ22+'H協議会 '!BJ22+I協議会!BJ22+J協議会!BJ22</f>
        <v>0</v>
      </c>
      <c r="BK22" s="35">
        <f>+A協議会!BK22+B協議会!BK22+C協議会!BK22+D協議会!BK22+E協議会!BK22+F協議会!BK22+G協議会!BK22+'H協議会 '!BK22+I協議会!BK22+J協議会!BK22</f>
        <v>0</v>
      </c>
      <c r="BL22" s="36">
        <f>+A協議会!BL22+B協議会!BL22+C協議会!BL22+D協議会!BL22+E協議会!BL22+F協議会!BL22+G協議会!BL22+'H協議会 '!BL22+I協議会!BL22+J協議会!BL22</f>
        <v>0</v>
      </c>
      <c r="BM22" s="33">
        <f>+A協議会!BM22+B協議会!BM22+C協議会!BM22+D協議会!BM22+E協議会!BM22+F協議会!BM22+G協議会!BM22+'H協議会 '!BM22+I協議会!BM22+J協議会!BM22</f>
        <v>0</v>
      </c>
      <c r="BN22" s="34">
        <f>+A協議会!BN22+B協議会!BN22+C協議会!BN22+D協議会!BN22+E協議会!BN22+F協議会!BN22+G協議会!BN22+'H協議会 '!BN22+I協議会!BN22+J協議会!BN22</f>
        <v>0</v>
      </c>
      <c r="BO22" s="35">
        <f>+A協議会!BO22+B協議会!BO22+C協議会!BO22+D協議会!BO22+E協議会!BO22+F協議会!BO22+G協議会!BO22+'H協議会 '!BO22+I協議会!BO22+J協議会!BO22</f>
        <v>0</v>
      </c>
      <c r="BP22" s="36">
        <f>+A協議会!BP22+B協議会!BP22+C協議会!BP22+D協議会!BP22+E協議会!BP22+F協議会!BP22+G協議会!BP22+'H協議会 '!BP22+I協議会!BP22+J協議会!BP22</f>
        <v>0</v>
      </c>
      <c r="BQ22" s="33">
        <f>+A協議会!BQ22+B協議会!BQ22+C協議会!BQ22+D協議会!BQ22+E協議会!BQ22+F協議会!BQ22+G協議会!BQ22+'H協議会 '!BQ22+I協議会!BQ22+J協議会!BQ22</f>
        <v>0</v>
      </c>
      <c r="BR22" s="38">
        <f>+A協議会!BR22+B協議会!BR22+C協議会!BR22+D協議会!BR22+E協議会!BR22+F協議会!BR22+G協議会!BR22+'H協議会 '!BR22+I協議会!BR22+J協議会!BR22</f>
        <v>0</v>
      </c>
      <c r="BS22" s="36">
        <f>+A協議会!BS22+B協議会!BS22+C協議会!BS22+D協議会!BS22+E協議会!BS22+F協議会!BS22+G協議会!BS22+'H協議会 '!BS22+I協議会!BS22+J協議会!BS22</f>
        <v>0</v>
      </c>
      <c r="BT22" s="36">
        <f>+A協議会!BT22+B協議会!BT22+C協議会!BT22+D協議会!BT22+E協議会!BT22+F協議会!BT22+G協議会!BT22+'H協議会 '!BT22+I協議会!BT22+J協議会!BT22</f>
        <v>0</v>
      </c>
      <c r="BU22" s="33">
        <f>+A協議会!BU22+B協議会!BU22+C協議会!BU22+D協議会!BU22+E協議会!BU22+F協議会!BU22+G協議会!BU22+'H協議会 '!BU22+I協議会!BU22+J協議会!BU22</f>
        <v>0</v>
      </c>
      <c r="BV22" s="34">
        <f>+A協議会!BV22+B協議会!BV22+C協議会!BV22+D協議会!BV22+E協議会!BV22+F協議会!BV22+G協議会!BV22+'H協議会 '!BV22+I協議会!BV22+J協議会!BV22</f>
        <v>0</v>
      </c>
      <c r="BW22" s="35">
        <f>+A協議会!BW22+B協議会!BW22+C協議会!BW22+D協議会!BW22+E協議会!BW22+F協議会!BW22+G協議会!BW22+'H協議会 '!BW22+I協議会!BW22+J協議会!BW22</f>
        <v>0</v>
      </c>
      <c r="BX22" s="36">
        <f>+A協議会!BX22+B協議会!BX22+C協議会!BX22+D協議会!BX22+E協議会!BX22+F協議会!BX22+G協議会!BX22+'H協議会 '!BX22+I協議会!BX22+J協議会!BX22</f>
        <v>0</v>
      </c>
      <c r="BY22" s="33">
        <f>+A協議会!BY22+B協議会!BY22+C協議会!BY22+D協議会!BY22+E協議会!BY22+F協議会!BY22+G協議会!BY22+'H協議会 '!BY22+I協議会!BY22+J協議会!BY22</f>
        <v>0</v>
      </c>
      <c r="BZ22" s="34">
        <f>+A協議会!BZ22+B協議会!BZ22+C協議会!BZ22+D協議会!BZ22+E協議会!BZ22+F協議会!BZ22+G協議会!BZ22+'H協議会 '!BZ22+I協議会!BZ22+J協議会!BZ22</f>
        <v>0</v>
      </c>
      <c r="CA22" s="35">
        <f>+A協議会!CA22+B協議会!CA22+C協議会!CA22+D協議会!CA22+E協議会!CA22+F協議会!CA22+G協議会!CA22+'H協議会 '!CA22+I協議会!CA22+J協議会!CA22</f>
        <v>0</v>
      </c>
      <c r="CB22" s="36">
        <f>+A協議会!CB22+B協議会!CB22+C協議会!CB22+D協議会!CB22+E協議会!CB22+F協議会!CB22+G協議会!CB22+'H協議会 '!CB22+I協議会!CB22+J協議会!CB22</f>
        <v>0</v>
      </c>
      <c r="CC22" s="33">
        <f>+A協議会!CC22+B協議会!CC22+C協議会!CC22+D協議会!CC22+E協議会!CC22+F協議会!CC22+G協議会!CC22+'H協議会 '!CC22+I協議会!CC22+J協議会!CC22</f>
        <v>0</v>
      </c>
      <c r="CD22" s="38">
        <f>+A協議会!CD22+B協議会!CD22+C協議会!CD22+D協議会!CD22+E協議会!CD22+F協議会!CD22+G協議会!CD22+'H協議会 '!CD22+I協議会!CD22+J協議会!CD22</f>
        <v>0</v>
      </c>
      <c r="CE22" s="36">
        <f>+A協議会!CE22+B協議会!CE22+C協議会!CE22+D協議会!CE22+E協議会!CE22+F協議会!CE22+G協議会!CE22+'H協議会 '!CE22+I協議会!CE22+J協議会!CE22</f>
        <v>0</v>
      </c>
      <c r="CF22" s="36">
        <f>+A協議会!CF22+B協議会!CF22+C協議会!CF22+D協議会!CF22+E協議会!CF22+F協議会!CF22+G協議会!CF22+'H協議会 '!CF22+I協議会!CF22+J協議会!CF22</f>
        <v>0</v>
      </c>
      <c r="CG22" s="33">
        <f>+A協議会!CG22+B協議会!CG22+C協議会!CG22+D協議会!CG22+E協議会!CG22+F協議会!CG22+G協議会!CG22+'H協議会 '!CG22+I協議会!CG22+J協議会!CG22</f>
        <v>0</v>
      </c>
      <c r="CH22" s="34">
        <f>+A協議会!CH22+B協議会!CH22+C協議会!CH22+D協議会!CH22+E協議会!CH22+F協議会!CH22+G協議会!CH22+'H協議会 '!CH22+I協議会!CH22+J協議会!CH22</f>
        <v>0</v>
      </c>
      <c r="CI22" s="35">
        <f>+A協議会!CI22+B協議会!CI22+C協議会!CI22+D協議会!CI22+E協議会!CI22+F協議会!CI22+G協議会!CI22+'H協議会 '!CI22+I協議会!CI22+J協議会!CI22</f>
        <v>0</v>
      </c>
      <c r="CJ22" s="36">
        <f>+A協議会!CJ22+B協議会!CJ22+C協議会!CJ22+D協議会!CJ22+E協議会!CJ22+F協議会!CJ22+G協議会!CJ22+'H協議会 '!CJ22+I協議会!CJ22+J協議会!CJ22</f>
        <v>0</v>
      </c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>
        <f>+A協議会!CS22+B協議会!CS22+C協議会!CS22+D協議会!CS22+E協議会!CS22+F協議会!CS22+G協議会!CS22+'H協議会 '!CS22+I協議会!CS22+J協議会!CS22</f>
        <v>0</v>
      </c>
      <c r="CT22" s="34">
        <f>+A協議会!CT22+B協議会!CT22+C協議会!CT22+D協議会!CT22+E協議会!CT22+F協議会!CT22+G協議会!CT22+'H協議会 '!CT22+I協議会!CT22+J協議会!CT22</f>
        <v>0</v>
      </c>
      <c r="CU22" s="35">
        <f>+A協議会!CU22+B協議会!CU22+C協議会!CU22+D協議会!CU22+E協議会!CU22+F協議会!CU22+G協議会!CU22+'H協議会 '!CU22+I協議会!CU22+J協議会!CU22</f>
        <v>0</v>
      </c>
      <c r="CV22" s="36">
        <f>+A協議会!CV22+B協議会!CV22+C協議会!CV22+D協議会!CV22+E協議会!CV22+F協議会!CV22+G協議会!CV22+'H協議会 '!CV22+I協議会!CV22+J協議会!CV22</f>
        <v>0</v>
      </c>
      <c r="CW22" s="36">
        <f>+A協議会!CW22+B協議会!CW22+C協議会!CW22+D協議会!CW22+E協議会!CW22+F協議会!CW22+G協議会!CW22+'H協議会 '!CW22+I協議会!CW22+J協議会!CW22</f>
        <v>0</v>
      </c>
      <c r="CX22" s="37">
        <f>+A協議会!CX22+B協議会!CX22+C協議会!CX22+D協議会!CX22+E協議会!CX22+F協議会!CX22+G協議会!CX22+'H協議会 '!CX22+I協議会!CX22+J協議会!CX22</f>
        <v>0</v>
      </c>
      <c r="CY22" s="34">
        <f>+A協議会!CY22+B協議会!CY22+C協議会!CY22+D協議会!CY22+E協議会!CY22+F協議会!CY22+G協議会!CY22+'H協議会 '!CY22+I協議会!CY22+J協議会!CY22</f>
        <v>0</v>
      </c>
      <c r="CZ22" s="36">
        <f>+A協議会!CZ22+B協議会!CZ22+C協議会!CZ22+D協議会!CZ22+E協議会!CZ22+F協議会!CZ22+G協議会!CZ22+'H協議会 '!CZ22+I協議会!CZ22+J協議会!CZ22</f>
        <v>0</v>
      </c>
      <c r="DA22" s="33">
        <f>+A協議会!DA22+B協議会!DA22+C協議会!DA22+D協議会!DA22+E協議会!DA22+F協議会!DA22+G協議会!DA22+'H協議会 '!DA22+I協議会!DA22+J協議会!DA22</f>
        <v>0</v>
      </c>
      <c r="DB22" s="34">
        <f>+A協議会!DB22+B協議会!DB22+C協議会!DB22+D協議会!DB22+E協議会!DB22+F協議会!DB22+G協議会!DB22+'H協議会 '!DB22+I協議会!DB22+J協議会!DB22</f>
        <v>0</v>
      </c>
      <c r="DC22" s="35">
        <f>+A協議会!DC22+B協議会!DC22+C協議会!DC22+D協議会!DC22+E協議会!DC22+F協議会!DC22+G協議会!DC22+'H協議会 '!DC22+I協議会!DC22+J協議会!DC22</f>
        <v>0</v>
      </c>
      <c r="DD22" s="36">
        <f>+A協議会!DD22+B協議会!DD22+C協議会!DD22+D協議会!DD22+E協議会!DD22+F協議会!DD22+G協議会!DD22+'H協議会 '!DD22+I協議会!DD22+J協議会!DD22</f>
        <v>0</v>
      </c>
      <c r="DE22" s="33">
        <f>+A協議会!DE22+B協議会!DE22+C協議会!DE22+D協議会!DE22+E協議会!DE22+F協議会!DE22+G協議会!DE22+'H協議会 '!DE22+I協議会!DE22+J協議会!DE22</f>
        <v>0</v>
      </c>
      <c r="DF22" s="34">
        <f>+A協議会!DF22+B協議会!DF22+C協議会!DF22+D協議会!DF22+E協議会!DF22+F協議会!DF22+G協議会!DF22+'H協議会 '!DF22+I協議会!DF22+J協議会!DF22</f>
        <v>0</v>
      </c>
      <c r="DG22" s="35">
        <f>+A協議会!DG22+B協議会!DG22+C協議会!DG22+D協議会!DG22+E協議会!DG22+F協議会!DG22+G協議会!DG22+'H協議会 '!DG22+I協議会!DG22+J協議会!DG22</f>
        <v>0</v>
      </c>
      <c r="DH22" s="36">
        <f>+A協議会!DH22+B協議会!DH22+C協議会!DH22+D協議会!DH22+E協議会!DH22+F協議会!DH22+G協議会!DH22+'H協議会 '!DH22+I協議会!DH22+J協議会!DH22</f>
        <v>0</v>
      </c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>
        <f>+A協議会!DQ22+B協議会!DQ22+C協議会!DQ22+D協議会!DQ22+E協議会!DQ22+F協議会!DQ22+G協議会!DQ22+'H協議会 '!DQ22+I協議会!DQ22+J協議会!DQ22</f>
        <v>0</v>
      </c>
      <c r="DR22" s="37">
        <f>+A協議会!DR22+B協議会!DR22+C協議会!DR22+D協議会!DR22+E協議会!DR22+F協議会!DR22+G協議会!DR22+'H協議会 '!DR22+I協議会!DR22+J協議会!DR22</f>
        <v>0</v>
      </c>
      <c r="DS22" s="35">
        <f>+A協議会!DS22+B協議会!DS22+C協議会!DS22+D協議会!DS22+E協議会!DS22+F協議会!DS22+G協議会!DS22+'H協議会 '!DS22+I協議会!DS22+J協議会!DS22</f>
        <v>0</v>
      </c>
      <c r="DT22" s="39">
        <f>+A協議会!DT22+B協議会!DT22+C協議会!DT22+D協議会!DT22+E協議会!DT22+F協議会!DT22+G協議会!DT22+'H協議会 '!DT22+I協議会!DT22+J協議会!DT22</f>
        <v>0</v>
      </c>
      <c r="DU22" s="42">
        <f>+A協議会!DU22+B協議会!DU22+C協議会!DU22+D協議会!DU22+E協議会!DU22+F協議会!DU22+G協議会!DU22+'H協議会 '!DU22+I協議会!DU22+J協議会!DU22</f>
        <v>0</v>
      </c>
      <c r="DV22" s="34">
        <f>+A協議会!DV22+B協議会!DV22+C協議会!DV22+D協議会!DV22+E協議会!DV22+F協議会!DV22+G協議会!DV22+'H協議会 '!DV22+I協議会!DV22+J協議会!DV22</f>
        <v>0</v>
      </c>
      <c r="DW22" s="36">
        <f>+A協議会!DW22+B協議会!DW22+C協議会!DW22+D協議会!DW22+E協議会!DW22+F協議会!DW22+G協議会!DW22+'H協議会 '!DW22+I協議会!DW22+J協議会!DW22</f>
        <v>0</v>
      </c>
      <c r="DX22" s="43">
        <f>+A協議会!DX22+B協議会!DX22+C協議会!DX22+D協議会!DX22+E協議会!DX22+F協議会!DX22+G協議会!DX22+'H協議会 '!DX22+I協議会!DX22+J協議会!DX22</f>
        <v>0</v>
      </c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>
        <f>+A協議会!E23+B協議会!E23+C協議会!E23+D協議会!E23+E協議会!E23+F協議会!E23+G協議会!E23+'H協議会 '!E23+I協議会!E23+J協議会!E23</f>
        <v>0</v>
      </c>
      <c r="F23" s="34">
        <f>+A協議会!F23+B協議会!F23+C協議会!F23+D協議会!F23+E協議会!F23+F協議会!F23+G協議会!F23+'H協議会 '!F23+I協議会!F23+J協議会!F23</f>
        <v>0</v>
      </c>
      <c r="G23" s="35">
        <f>+A協議会!G23+B協議会!G23+C協議会!G23+D協議会!G23+E協議会!G23+F協議会!G23+G協議会!G23+'H協議会 '!G23+I協議会!G23+J協議会!G23</f>
        <v>0</v>
      </c>
      <c r="H23" s="36">
        <f>+A協議会!H23+B協議会!H23+C協議会!H23+D協議会!H23+E協議会!H23+F協議会!H23+G協議会!H23+'H協議会 '!H23+I協議会!H23+J協議会!H23</f>
        <v>0</v>
      </c>
      <c r="I23" s="36">
        <f>+A協議会!I23+B協議会!I23+C協議会!I23+D協議会!I23+E協議会!I23+F協議会!I23+G協議会!I23+'H協議会 '!I23+I協議会!I23+J協議会!I23</f>
        <v>0</v>
      </c>
      <c r="J23" s="37">
        <f>+A協議会!J23+B協議会!J23+C協議会!J23+D協議会!J23+E協議会!J23+F協議会!J23+G協議会!J23+'H協議会 '!J23+I協議会!J23+J協議会!J23</f>
        <v>0</v>
      </c>
      <c r="K23" s="34">
        <f>+A協議会!K23+B協議会!K23+C協議会!K23+D協議会!K23+E協議会!K23+F協議会!K23+G協議会!K23+'H協議会 '!K23+I協議会!K23+J協議会!K23</f>
        <v>0</v>
      </c>
      <c r="L23" s="36">
        <f>+A協議会!L23+B協議会!L23+C協議会!L23+D協議会!L23+E協議会!L23+F協議会!L23+G協議会!L23+'H協議会 '!L23+I協議会!L23+J協議会!L23</f>
        <v>0</v>
      </c>
      <c r="M23" s="33">
        <f>+A協議会!M23+B協議会!M23+C協議会!M23+D協議会!M23+E協議会!M23+F協議会!M23+G協議会!M23+'H協議会 '!M23+I協議会!M23+J協議会!M23</f>
        <v>0</v>
      </c>
      <c r="N23" s="34">
        <f>+A協議会!N23+B協議会!N23+C協議会!N23+D協議会!N23+E協議会!N23+F協議会!N23+G協議会!N23+'H協議会 '!N23+I協議会!N23+J協議会!N23</f>
        <v>0</v>
      </c>
      <c r="O23" s="35">
        <f>+A協議会!O23+B協議会!O23+C協議会!O23+D協議会!O23+E協議会!O23+F協議会!O23+G協議会!O23+'H協議会 '!O23+I協議会!O23+J協議会!O23</f>
        <v>0</v>
      </c>
      <c r="P23" s="36">
        <f>+A協議会!P23+B協議会!P23+C協議会!P23+D協議会!P23+E協議会!P23+F協議会!P23+G協議会!P23+'H協議会 '!P23+I協議会!P23+J協議会!P23</f>
        <v>0</v>
      </c>
      <c r="Q23" s="33">
        <f>+A協議会!Q23+B協議会!Q23+C協議会!Q23+D協議会!Q23+E協議会!Q23+F協議会!Q23+G協議会!Q23+'H協議会 '!Q23+I協議会!Q23+J協議会!Q23</f>
        <v>0</v>
      </c>
      <c r="R23" s="34">
        <f>+A協議会!R23+B協議会!R23+C協議会!R23+D協議会!R23+E協議会!R23+F協議会!R23+G協議会!R23+'H協議会 '!R23+I協議会!R23+J協議会!R23</f>
        <v>0</v>
      </c>
      <c r="S23" s="35">
        <f>+A協議会!S23+B協議会!S23+C協議会!S23+D協議会!S23+E協議会!S23+F協議会!S23+G協議会!S23+'H協議会 '!S23+I協議会!S23+J協議会!S23</f>
        <v>0</v>
      </c>
      <c r="T23" s="36">
        <f>+A協議会!T23+B協議会!T23+C協議会!T23+D協議会!T23+E協議会!T23+F協議会!T23+G協議会!T23+'H協議会 '!T23+I協議会!T23+J協議会!T23</f>
        <v>0</v>
      </c>
      <c r="U23" s="33">
        <f>+A協議会!U23+B協議会!U23+C協議会!U23+D協議会!U23+E協議会!U23+F協議会!U23+G協議会!U23+'H協議会 '!U23+I協議会!U23+J協議会!U23</f>
        <v>0</v>
      </c>
      <c r="V23" s="38">
        <f>+A協議会!V23+B協議会!V23+C協議会!V23+D協議会!V23+E協議会!V23+F協議会!V23+G協議会!V23+'H協議会 '!V23+I協議会!V23+J協議会!V23</f>
        <v>0</v>
      </c>
      <c r="W23" s="36">
        <f>+A協議会!W23+B協議会!W23+C協議会!W23+D協議会!W23+E協議会!W23+F協議会!W23+G協議会!W23+'H協議会 '!W23+I協議会!W23+J協議会!W23</f>
        <v>0</v>
      </c>
      <c r="X23" s="36">
        <f>+A協議会!X23+B協議会!X23+C協議会!X23+D協議会!X23+E協議会!X23+F協議会!X23+G協議会!X23+'H協議会 '!X23+I協議会!X23+J協議会!X23</f>
        <v>0</v>
      </c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>
        <f>+A協議会!AC23+B協議会!AC23+C協議会!AC23+D協議会!AC23+E協議会!AC23+F協議会!AC23+G協議会!AC23+'H協議会 '!AC23+I協議会!AC23+J協議会!AC23</f>
        <v>0</v>
      </c>
      <c r="AD23" s="34">
        <f>+A協議会!AD23+B協議会!AD23+C協議会!AD23+D協議会!AD23+E協議会!AD23+F協議会!AD23+G協議会!AD23+'H協議会 '!AD23+I協議会!AD23+J協議会!AD23</f>
        <v>0</v>
      </c>
      <c r="AE23" s="35">
        <f>+A協議会!AE23+B協議会!AE23+C協議会!AE23+D協議会!AE23+E協議会!AE23+F協議会!AE23+G協議会!AE23+'H協議会 '!AE23+I協議会!AE23+J協議会!AE23</f>
        <v>0</v>
      </c>
      <c r="AF23" s="36">
        <f>+A協議会!AF23+B協議会!AF23+C協議会!AF23+D協議会!AF23+E協議会!AF23+F協議会!AF23+G協議会!AF23+'H協議会 '!AF23+I協議会!AF23+J協議会!AF23</f>
        <v>0</v>
      </c>
      <c r="AG23" s="36">
        <f>+A協議会!AG23+B協議会!AG23+C協議会!AG23+D協議会!AG23+E協議会!AG23+F協議会!AG23+G協議会!AG23+'H協議会 '!AG23+I協議会!AG23+J協議会!AG23</f>
        <v>0</v>
      </c>
      <c r="AH23" s="37">
        <f>+A協議会!AH23+B協議会!AH23+C協議会!AH23+D協議会!AH23+E協議会!AH23+F協議会!AH23+G協議会!AH23+'H協議会 '!AH23+I協議会!AH23+J協議会!AH23</f>
        <v>0</v>
      </c>
      <c r="AI23" s="34">
        <f>+A協議会!AI23+B協議会!AI23+C協議会!AI23+D協議会!AI23+E協議会!AI23+F協議会!AI23+G協議会!AI23+'H協議会 '!AI23+I協議会!AI23+J協議会!AI23</f>
        <v>0</v>
      </c>
      <c r="AJ23" s="36">
        <f>+A協議会!AJ23+B協議会!AJ23+C協議会!AJ23+D協議会!AJ23+E協議会!AJ23+F協議会!AJ23+G協議会!AJ23+'H協議会 '!AJ23+I協議会!AJ23+J協議会!AJ23</f>
        <v>0</v>
      </c>
      <c r="AK23" s="33">
        <f>+A協議会!AK23+B協議会!AK23+C協議会!AK23+D協議会!AK23+E協議会!AK23+F協議会!AK23+G協議会!AK23+'H協議会 '!AK23+I協議会!AK23+J協議会!AK23</f>
        <v>0</v>
      </c>
      <c r="AL23" s="34">
        <f>+A協議会!AL23+B協議会!AL23+C協議会!AL23+D協議会!AL23+E協議会!AL23+F協議会!AL23+G協議会!AL23+'H協議会 '!AL23+I協議会!AL23+J協議会!AL23</f>
        <v>0</v>
      </c>
      <c r="AM23" s="35">
        <f>+A協議会!AM23+B協議会!AM23+C協議会!AM23+D協議会!AM23+E協議会!AM23+F協議会!AM23+G協議会!AM23+'H協議会 '!AM23+I協議会!AM23+J協議会!AM23</f>
        <v>0</v>
      </c>
      <c r="AN23" s="36">
        <f>+A協議会!AN23+B協議会!AN23+C協議会!AN23+D協議会!AN23+E協議会!AN23+F協議会!AN23+G協議会!AN23+'H協議会 '!AN23+I協議会!AN23+J協議会!AN23</f>
        <v>0</v>
      </c>
      <c r="AO23" s="33">
        <f>+A協議会!AO23+B協議会!AO23+C協議会!AO23+D協議会!AO23+E協議会!AO23+F協議会!AO23+G協議会!AO23+'H協議会 '!AO23+I協議会!AO23+J協議会!AO23</f>
        <v>0</v>
      </c>
      <c r="AP23" s="34">
        <f>+A協議会!AP23+B協議会!AP23+C協議会!AP23+D協議会!AP23+E協議会!AP23+F協議会!AP23+G協議会!AP23+'H協議会 '!AP23+I協議会!AP23+J協議会!AP23</f>
        <v>0</v>
      </c>
      <c r="AQ23" s="35">
        <f>+A協議会!AQ23+B協議会!AQ23+C協議会!AQ23+D協議会!AQ23+E協議会!AQ23+F協議会!AQ23+G協議会!AQ23+'H協議会 '!AQ23+I協議会!AQ23+J協議会!AQ23</f>
        <v>0</v>
      </c>
      <c r="AR23" s="36">
        <f>+A協議会!AR23+B協議会!AR23+C協議会!AR23+D協議会!AR23+E協議会!AR23+F協議会!AR23+G協議会!AR23+'H協議会 '!AR23+I協議会!AR23+J協議会!AR23</f>
        <v>0</v>
      </c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>
        <f>+A協議会!AW23+B協議会!AW23+C協議会!AW23+D協議会!AW23+E協議会!AW23+F協議会!AW23+G協議会!AW23+'H協議会 '!AW23+I協議会!AW23+J協議会!AW23</f>
        <v>0</v>
      </c>
      <c r="AX23" s="34">
        <f>+A協議会!AX23+B協議会!AX23+C協議会!AX23+D協議会!AX23+E協議会!AX23+F協議会!AX23+G協議会!AX23+'H協議会 '!AX23+I協議会!AX23+J協議会!AX23</f>
        <v>0</v>
      </c>
      <c r="AY23" s="35">
        <f>+A協議会!AY23+B協議会!AY23+C協議会!AY23+D協議会!AY23+E協議会!AY23+F協議会!AY23+G協議会!AY23+'H協議会 '!AY23+I協議会!AY23+J協議会!AY23</f>
        <v>0</v>
      </c>
      <c r="AZ23" s="36">
        <f>+A協議会!AZ23+B協議会!AZ23+C協議会!AZ23+D協議会!AZ23+E協議会!AZ23+F協議会!AZ23+G協議会!AZ23+'H協議会 '!AZ23+I協議会!AZ23+J協議会!AZ23</f>
        <v>0</v>
      </c>
      <c r="BA23" s="33">
        <f>+A協議会!BA23+B協議会!BA23+C協議会!BA23+D協議会!BA23+E協議会!BA23+F協議会!BA23+G協議会!BA23+'H協議会 '!BA23+I協議会!BA23+J協議会!BA23</f>
        <v>0</v>
      </c>
      <c r="BB23" s="34">
        <f>+A協議会!BB23+B協議会!BB23+C協議会!BB23+D協議会!BB23+E協議会!BB23+F協議会!BB23+G協議会!BB23+'H協議会 '!BB23+I協議会!BB23+J協議会!BB23</f>
        <v>0</v>
      </c>
      <c r="BC23" s="35">
        <f>+A協議会!BC23+B協議会!BC23+C協議会!BC23+D協議会!BC23+E協議会!BC23+F協議会!BC23+G協議会!BC23+'H協議会 '!BC23+I協議会!BC23+J協議会!BC23</f>
        <v>0</v>
      </c>
      <c r="BD23" s="36">
        <f>+A協議会!BD23+B協議会!BD23+C協議会!BD23+D協議会!BD23+E協議会!BD23+F協議会!BD23+G協議会!BD23+'H協議会 '!BD23+I協議会!BD23+J協議会!BD23</f>
        <v>0</v>
      </c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>
        <f>+A協議会!BI23+B協議会!BI23+C協議会!BI23+D協議会!BI23+E協議会!BI23+F協議会!BI23+G協議会!BI23+'H協議会 '!BI23+I協議会!BI23+J協議会!BI23</f>
        <v>0</v>
      </c>
      <c r="BJ23" s="34">
        <f>+A協議会!BJ23+B協議会!BJ23+C協議会!BJ23+D協議会!BJ23+E協議会!BJ23+F協議会!BJ23+G協議会!BJ23+'H協議会 '!BJ23+I協議会!BJ23+J協議会!BJ23</f>
        <v>0</v>
      </c>
      <c r="BK23" s="35">
        <f>+A協議会!BK23+B協議会!BK23+C協議会!BK23+D協議会!BK23+E協議会!BK23+F協議会!BK23+G協議会!BK23+'H協議会 '!BK23+I協議会!BK23+J協議会!BK23</f>
        <v>0</v>
      </c>
      <c r="BL23" s="36">
        <f>+A協議会!BL23+B協議会!BL23+C協議会!BL23+D協議会!BL23+E協議会!BL23+F協議会!BL23+G協議会!BL23+'H協議会 '!BL23+I協議会!BL23+J協議会!BL23</f>
        <v>0</v>
      </c>
      <c r="BM23" s="33">
        <f>+A協議会!BM23+B協議会!BM23+C協議会!BM23+D協議会!BM23+E協議会!BM23+F協議会!BM23+G協議会!BM23+'H協議会 '!BM23+I協議会!BM23+J協議会!BM23</f>
        <v>0</v>
      </c>
      <c r="BN23" s="34">
        <f>+A協議会!BN23+B協議会!BN23+C協議会!BN23+D協議会!BN23+E協議会!BN23+F協議会!BN23+G協議会!BN23+'H協議会 '!BN23+I協議会!BN23+J協議会!BN23</f>
        <v>0</v>
      </c>
      <c r="BO23" s="35">
        <f>+A協議会!BO23+B協議会!BO23+C協議会!BO23+D協議会!BO23+E協議会!BO23+F協議会!BO23+G協議会!BO23+'H協議会 '!BO23+I協議会!BO23+J協議会!BO23</f>
        <v>0</v>
      </c>
      <c r="BP23" s="36">
        <f>+A協議会!BP23+B協議会!BP23+C協議会!BP23+D協議会!BP23+E協議会!BP23+F協議会!BP23+G協議会!BP23+'H協議会 '!BP23+I協議会!BP23+J協議会!BP23</f>
        <v>0</v>
      </c>
      <c r="BQ23" s="33">
        <f>+A協議会!BQ23+B協議会!BQ23+C協議会!BQ23+D協議会!BQ23+E協議会!BQ23+F協議会!BQ23+G協議会!BQ23+'H協議会 '!BQ23+I協議会!BQ23+J協議会!BQ23</f>
        <v>0</v>
      </c>
      <c r="BR23" s="38">
        <f>+A協議会!BR23+B協議会!BR23+C協議会!BR23+D協議会!BR23+E協議会!BR23+F協議会!BR23+G協議会!BR23+'H協議会 '!BR23+I協議会!BR23+J協議会!BR23</f>
        <v>0</v>
      </c>
      <c r="BS23" s="36">
        <f>+A協議会!BS23+B協議会!BS23+C協議会!BS23+D協議会!BS23+E協議会!BS23+F協議会!BS23+G協議会!BS23+'H協議会 '!BS23+I協議会!BS23+J協議会!BS23</f>
        <v>0</v>
      </c>
      <c r="BT23" s="36">
        <f>+A協議会!BT23+B協議会!BT23+C協議会!BT23+D協議会!BT23+E協議会!BT23+F協議会!BT23+G協議会!BT23+'H協議会 '!BT23+I協議会!BT23+J協議会!BT23</f>
        <v>0</v>
      </c>
      <c r="BU23" s="33">
        <f>+A協議会!BU23+B協議会!BU23+C協議会!BU23+D協議会!BU23+E協議会!BU23+F協議会!BU23+G協議会!BU23+'H協議会 '!BU23+I協議会!BU23+J協議会!BU23</f>
        <v>0</v>
      </c>
      <c r="BV23" s="34">
        <f>+A協議会!BV23+B協議会!BV23+C協議会!BV23+D協議会!BV23+E協議会!BV23+F協議会!BV23+G協議会!BV23+'H協議会 '!BV23+I協議会!BV23+J協議会!BV23</f>
        <v>0</v>
      </c>
      <c r="BW23" s="35">
        <f>+A協議会!BW23+B協議会!BW23+C協議会!BW23+D協議会!BW23+E協議会!BW23+F協議会!BW23+G協議会!BW23+'H協議会 '!BW23+I協議会!BW23+J協議会!BW23</f>
        <v>0</v>
      </c>
      <c r="BX23" s="36">
        <f>+A協議会!BX23+B協議会!BX23+C協議会!BX23+D協議会!BX23+E協議会!BX23+F協議会!BX23+G協議会!BX23+'H協議会 '!BX23+I協議会!BX23+J協議会!BX23</f>
        <v>0</v>
      </c>
      <c r="BY23" s="33">
        <f>+A協議会!BY23+B協議会!BY23+C協議会!BY23+D協議会!BY23+E協議会!BY23+F協議会!BY23+G協議会!BY23+'H協議会 '!BY23+I協議会!BY23+J協議会!BY23</f>
        <v>0</v>
      </c>
      <c r="BZ23" s="34">
        <f>+A協議会!BZ23+B協議会!BZ23+C協議会!BZ23+D協議会!BZ23+E協議会!BZ23+F協議会!BZ23+G協議会!BZ23+'H協議会 '!BZ23+I協議会!BZ23+J協議会!BZ23</f>
        <v>0</v>
      </c>
      <c r="CA23" s="35">
        <f>+A協議会!CA23+B協議会!CA23+C協議会!CA23+D協議会!CA23+E協議会!CA23+F協議会!CA23+G協議会!CA23+'H協議会 '!CA23+I協議会!CA23+J協議会!CA23</f>
        <v>0</v>
      </c>
      <c r="CB23" s="36">
        <f>+A協議会!CB23+B協議会!CB23+C協議会!CB23+D協議会!CB23+E協議会!CB23+F協議会!CB23+G協議会!CB23+'H協議会 '!CB23+I協議会!CB23+J協議会!CB23</f>
        <v>0</v>
      </c>
      <c r="CC23" s="33">
        <f>+A協議会!CC23+B協議会!CC23+C協議会!CC23+D協議会!CC23+E協議会!CC23+F協議会!CC23+G協議会!CC23+'H協議会 '!CC23+I協議会!CC23+J協議会!CC23</f>
        <v>0</v>
      </c>
      <c r="CD23" s="38">
        <f>+A協議会!CD23+B協議会!CD23+C協議会!CD23+D協議会!CD23+E協議会!CD23+F協議会!CD23+G協議会!CD23+'H協議会 '!CD23+I協議会!CD23+J協議会!CD23</f>
        <v>0</v>
      </c>
      <c r="CE23" s="36">
        <f>+A協議会!CE23+B協議会!CE23+C協議会!CE23+D協議会!CE23+E協議会!CE23+F協議会!CE23+G協議会!CE23+'H協議会 '!CE23+I協議会!CE23+J協議会!CE23</f>
        <v>0</v>
      </c>
      <c r="CF23" s="36">
        <f>+A協議会!CF23+B協議会!CF23+C協議会!CF23+D協議会!CF23+E協議会!CF23+F協議会!CF23+G協議会!CF23+'H協議会 '!CF23+I協議会!CF23+J協議会!CF23</f>
        <v>0</v>
      </c>
      <c r="CG23" s="33">
        <f>+A協議会!CG23+B協議会!CG23+C協議会!CG23+D協議会!CG23+E協議会!CG23+F協議会!CG23+G協議会!CG23+'H協議会 '!CG23+I協議会!CG23+J協議会!CG23</f>
        <v>0</v>
      </c>
      <c r="CH23" s="34">
        <f>+A協議会!CH23+B協議会!CH23+C協議会!CH23+D協議会!CH23+E協議会!CH23+F協議会!CH23+G協議会!CH23+'H協議会 '!CH23+I協議会!CH23+J協議会!CH23</f>
        <v>0</v>
      </c>
      <c r="CI23" s="35">
        <f>+A協議会!CI23+B協議会!CI23+C協議会!CI23+D協議会!CI23+E協議会!CI23+F協議会!CI23+G協議会!CI23+'H協議会 '!CI23+I協議会!CI23+J協議会!CI23</f>
        <v>0</v>
      </c>
      <c r="CJ23" s="36">
        <f>+A協議会!CJ23+B協議会!CJ23+C協議会!CJ23+D協議会!CJ23+E協議会!CJ23+F協議会!CJ23+G協議会!CJ23+'H協議会 '!CJ23+I協議会!CJ23+J協議会!CJ23</f>
        <v>0</v>
      </c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>
        <f>+A協議会!CS23+B協議会!CS23+C協議会!CS23+D協議会!CS23+E協議会!CS23+F協議会!CS23+G協議会!CS23+'H協議会 '!CS23+I協議会!CS23+J協議会!CS23</f>
        <v>0</v>
      </c>
      <c r="CT23" s="34">
        <f>+A協議会!CT23+B協議会!CT23+C協議会!CT23+D協議会!CT23+E協議会!CT23+F協議会!CT23+G協議会!CT23+'H協議会 '!CT23+I協議会!CT23+J協議会!CT23</f>
        <v>0</v>
      </c>
      <c r="CU23" s="35">
        <f>+A協議会!CU23+B協議会!CU23+C協議会!CU23+D協議会!CU23+E協議会!CU23+F協議会!CU23+G協議会!CU23+'H協議会 '!CU23+I協議会!CU23+J協議会!CU23</f>
        <v>0</v>
      </c>
      <c r="CV23" s="36">
        <f>+A協議会!CV23+B協議会!CV23+C協議会!CV23+D協議会!CV23+E協議会!CV23+F協議会!CV23+G協議会!CV23+'H協議会 '!CV23+I協議会!CV23+J協議会!CV23</f>
        <v>0</v>
      </c>
      <c r="CW23" s="36">
        <f>+A協議会!CW23+B協議会!CW23+C協議会!CW23+D協議会!CW23+E協議会!CW23+F協議会!CW23+G協議会!CW23+'H協議会 '!CW23+I協議会!CW23+J協議会!CW23</f>
        <v>0</v>
      </c>
      <c r="CX23" s="37">
        <f>+A協議会!CX23+B協議会!CX23+C協議会!CX23+D協議会!CX23+E協議会!CX23+F協議会!CX23+G協議会!CX23+'H協議会 '!CX23+I協議会!CX23+J協議会!CX23</f>
        <v>0</v>
      </c>
      <c r="CY23" s="34">
        <f>+A協議会!CY23+B協議会!CY23+C協議会!CY23+D協議会!CY23+E協議会!CY23+F協議会!CY23+G協議会!CY23+'H協議会 '!CY23+I協議会!CY23+J協議会!CY23</f>
        <v>0</v>
      </c>
      <c r="CZ23" s="36">
        <f>+A協議会!CZ23+B協議会!CZ23+C協議会!CZ23+D協議会!CZ23+E協議会!CZ23+F協議会!CZ23+G協議会!CZ23+'H協議会 '!CZ23+I協議会!CZ23+J協議会!CZ23</f>
        <v>0</v>
      </c>
      <c r="DA23" s="33">
        <f>+A協議会!DA23+B協議会!DA23+C協議会!DA23+D協議会!DA23+E協議会!DA23+F協議会!DA23+G協議会!DA23+'H協議会 '!DA23+I協議会!DA23+J協議会!DA23</f>
        <v>0</v>
      </c>
      <c r="DB23" s="34">
        <f>+A協議会!DB23+B協議会!DB23+C協議会!DB23+D協議会!DB23+E協議会!DB23+F協議会!DB23+G協議会!DB23+'H協議会 '!DB23+I協議会!DB23+J協議会!DB23</f>
        <v>0</v>
      </c>
      <c r="DC23" s="35">
        <f>+A協議会!DC23+B協議会!DC23+C協議会!DC23+D協議会!DC23+E協議会!DC23+F協議会!DC23+G協議会!DC23+'H協議会 '!DC23+I協議会!DC23+J協議会!DC23</f>
        <v>0</v>
      </c>
      <c r="DD23" s="36">
        <f>+A協議会!DD23+B協議会!DD23+C協議会!DD23+D協議会!DD23+E協議会!DD23+F協議会!DD23+G協議会!DD23+'H協議会 '!DD23+I協議会!DD23+J協議会!DD23</f>
        <v>0</v>
      </c>
      <c r="DE23" s="33">
        <f>+A協議会!DE23+B協議会!DE23+C協議会!DE23+D協議会!DE23+E協議会!DE23+F協議会!DE23+G協議会!DE23+'H協議会 '!DE23+I協議会!DE23+J協議会!DE23</f>
        <v>0</v>
      </c>
      <c r="DF23" s="34">
        <f>+A協議会!DF23+B協議会!DF23+C協議会!DF23+D協議会!DF23+E協議会!DF23+F協議会!DF23+G協議会!DF23+'H協議会 '!DF23+I協議会!DF23+J協議会!DF23</f>
        <v>0</v>
      </c>
      <c r="DG23" s="35">
        <f>+A協議会!DG23+B協議会!DG23+C協議会!DG23+D協議会!DG23+E協議会!DG23+F協議会!DG23+G協議会!DG23+'H協議会 '!DG23+I協議会!DG23+J協議会!DG23</f>
        <v>0</v>
      </c>
      <c r="DH23" s="36">
        <f>+A協議会!DH23+B協議会!DH23+C協議会!DH23+D協議会!DH23+E協議会!DH23+F協議会!DH23+G協議会!DH23+'H協議会 '!DH23+I協議会!DH23+J協議会!DH23</f>
        <v>0</v>
      </c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>
        <f>+A協議会!DQ23+B協議会!DQ23+C協議会!DQ23+D協議会!DQ23+E協議会!DQ23+F協議会!DQ23+G協議会!DQ23+'H協議会 '!DQ23+I協議会!DQ23+J協議会!DQ23</f>
        <v>0</v>
      </c>
      <c r="DR23" s="37">
        <f>+A協議会!DR23+B協議会!DR23+C協議会!DR23+D協議会!DR23+E協議会!DR23+F協議会!DR23+G協議会!DR23+'H協議会 '!DR23+I協議会!DR23+J協議会!DR23</f>
        <v>0</v>
      </c>
      <c r="DS23" s="35">
        <f>+A協議会!DS23+B協議会!DS23+C協議会!DS23+D協議会!DS23+E協議会!DS23+F協議会!DS23+G協議会!DS23+'H協議会 '!DS23+I協議会!DS23+J協議会!DS23</f>
        <v>0</v>
      </c>
      <c r="DT23" s="39">
        <f>+A協議会!DT23+B協議会!DT23+C協議会!DT23+D協議会!DT23+E協議会!DT23+F協議会!DT23+G協議会!DT23+'H協議会 '!DT23+I協議会!DT23+J協議会!DT23</f>
        <v>0</v>
      </c>
      <c r="DU23" s="42">
        <f>+A協議会!DU23+B協議会!DU23+C協議会!DU23+D協議会!DU23+E協議会!DU23+F協議会!DU23+G協議会!DU23+'H協議会 '!DU23+I協議会!DU23+J協議会!DU23</f>
        <v>0</v>
      </c>
      <c r="DV23" s="34">
        <f>+A協議会!DV23+B協議会!DV23+C協議会!DV23+D協議会!DV23+E協議会!DV23+F協議会!DV23+G協議会!DV23+'H協議会 '!DV23+I協議会!DV23+J協議会!DV23</f>
        <v>0</v>
      </c>
      <c r="DW23" s="36">
        <f>+A協議会!DW23+B協議会!DW23+C協議会!DW23+D協議会!DW23+E協議会!DW23+F協議会!DW23+G協議会!DW23+'H協議会 '!DW23+I協議会!DW23+J協議会!DW23</f>
        <v>0</v>
      </c>
      <c r="DX23" s="43">
        <f>+A協議会!DX23+B協議会!DX23+C協議会!DX23+D協議会!DX23+E協議会!DX23+F協議会!DX23+G協議会!DX23+'H協議会 '!DX23+I協議会!DX23+J協議会!DX23</f>
        <v>0</v>
      </c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>
        <f>+A協議会!E24+B協議会!E24+C協議会!E24+D協議会!E24+E協議会!E24+F協議会!E24+G協議会!E24+'H協議会 '!E24+I協議会!E24+J協議会!E24</f>
        <v>0</v>
      </c>
      <c r="F24" s="34">
        <f>+A協議会!F24+B協議会!F24+C協議会!F24+D協議会!F24+E協議会!F24+F協議会!F24+G協議会!F24+'H協議会 '!F24+I協議会!F24+J協議会!F24</f>
        <v>0</v>
      </c>
      <c r="G24" s="34">
        <f>+A協議会!G24+B協議会!G24+C協議会!G24+D協議会!G24+E協議会!G24+F協議会!G24+G協議会!G24+'H協議会 '!G24+I協議会!G24+J協議会!G24</f>
        <v>0</v>
      </c>
      <c r="H24" s="36">
        <f>+A協議会!H24+B協議会!H24+C協議会!H24+D協議会!H24+E協議会!H24+F協議会!H24+G協議会!H24+'H協議会 '!H24+I協議会!H24+J協議会!H24</f>
        <v>0</v>
      </c>
      <c r="I24" s="36">
        <f>+A協議会!I24+B協議会!I24+C協議会!I24+D協議会!I24+E協議会!I24+F協議会!I24+G協議会!I24+'H協議会 '!I24+I協議会!I24+J協議会!I24</f>
        <v>0</v>
      </c>
      <c r="J24" s="37">
        <f>+A協議会!J24+B協議会!J24+C協議会!J24+D協議会!J24+E協議会!J24+F協議会!J24+G協議会!J24+'H協議会 '!J24+I協議会!J24+J協議会!J24</f>
        <v>0</v>
      </c>
      <c r="K24" s="34">
        <f>+A協議会!K24+B協議会!K24+C協議会!K24+D協議会!K24+E協議会!K24+F協議会!K24+G協議会!K24+'H協議会 '!K24+I協議会!K24+J協議会!K24</f>
        <v>0</v>
      </c>
      <c r="L24" s="36">
        <f>+A協議会!L24+B協議会!L24+C協議会!L24+D協議会!L24+E協議会!L24+F協議会!L24+G協議会!L24+'H協議会 '!L24+I協議会!L24+J協議会!L24</f>
        <v>0</v>
      </c>
      <c r="M24" s="33">
        <f>+A協議会!M24+B協議会!M24+C協議会!M24+D協議会!M24+E協議会!M24+F協議会!M24+G協議会!M24+'H協議会 '!M24+I協議会!M24+J協議会!M24</f>
        <v>0</v>
      </c>
      <c r="N24" s="34">
        <f>+A協議会!N24+B協議会!N24+C協議会!N24+D協議会!N24+E協議会!N24+F協議会!N24+G協議会!N24+'H協議会 '!N24+I協議会!N24+J協議会!N24</f>
        <v>0</v>
      </c>
      <c r="O24" s="34">
        <f>+A協議会!O24+B協議会!O24+C協議会!O24+D協議会!O24+E協議会!O24+F協議会!O24+G協議会!O24+'H協議会 '!O24+I協議会!O24+J協議会!O24</f>
        <v>0</v>
      </c>
      <c r="P24" s="36">
        <f>+A協議会!P24+B協議会!P24+C協議会!P24+D協議会!P24+E協議会!P24+F協議会!P24+G協議会!P24+'H協議会 '!P24+I協議会!P24+J協議会!P24</f>
        <v>0</v>
      </c>
      <c r="Q24" s="33">
        <f>+A協議会!Q24+B協議会!Q24+C協議会!Q24+D協議会!Q24+E協議会!Q24+F協議会!Q24+G協議会!Q24+'H協議会 '!Q24+I協議会!Q24+J協議会!Q24</f>
        <v>0</v>
      </c>
      <c r="R24" s="34">
        <f>+A協議会!R24+B協議会!R24+C協議会!R24+D協議会!R24+E協議会!R24+F協議会!R24+G協議会!R24+'H協議会 '!R24+I協議会!R24+J協議会!R24</f>
        <v>0</v>
      </c>
      <c r="S24" s="34">
        <f>+A協議会!S24+B協議会!S24+C協議会!S24+D協議会!S24+E協議会!S24+F協議会!S24+G協議会!S24+'H協議会 '!S24+I協議会!S24+J協議会!S24</f>
        <v>0</v>
      </c>
      <c r="T24" s="36">
        <f>+A協議会!T24+B協議会!T24+C協議会!T24+D協議会!T24+E協議会!T24+F協議会!T24+G協議会!T24+'H協議会 '!T24+I協議会!T24+J協議会!T24</f>
        <v>0</v>
      </c>
      <c r="U24" s="33">
        <f>+A協議会!U24+B協議会!U24+C協議会!U24+D協議会!U24+E協議会!U24+F協議会!U24+G協議会!U24+'H協議会 '!U24+I協議会!U24+J協議会!U24</f>
        <v>0</v>
      </c>
      <c r="V24" s="38">
        <f>+A協議会!V24+B協議会!V24+C協議会!V24+D協議会!V24+E協議会!V24+F協議会!V24+G協議会!V24+'H協議会 '!V24+I協議会!V24+J協議会!V24</f>
        <v>0</v>
      </c>
      <c r="W24" s="36">
        <f>+A協議会!W24+B協議会!W24+C協議会!W24+D協議会!W24+E協議会!W24+F協議会!W24+G協議会!W24+'H協議会 '!W24+I協議会!W24+J協議会!W24</f>
        <v>0</v>
      </c>
      <c r="X24" s="36">
        <f>+A協議会!X24+B協議会!X24+C協議会!X24+D協議会!X24+E協議会!X24+F協議会!X24+G協議会!X24+'H協議会 '!X24+I協議会!X24+J協議会!X24</f>
        <v>0</v>
      </c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>
        <f>+A協議会!AC24+B協議会!AC24+C協議会!AC24+D協議会!AC24+E協議会!AC24+F協議会!AC24+G協議会!AC24+'H協議会 '!AC24+I協議会!AC24+J協議会!AC24</f>
        <v>0</v>
      </c>
      <c r="AD24" s="34">
        <f>+A協議会!AD24+B協議会!AD24+C協議会!AD24+D協議会!AD24+E協議会!AD24+F協議会!AD24+G協議会!AD24+'H協議会 '!AD24+I協議会!AD24+J協議会!AD24</f>
        <v>0</v>
      </c>
      <c r="AE24" s="34">
        <f>+A協議会!AE24+B協議会!AE24+C協議会!AE24+D協議会!AE24+E協議会!AE24+F協議会!AE24+G協議会!AE24+'H協議会 '!AE24+I協議会!AE24+J協議会!AE24</f>
        <v>0</v>
      </c>
      <c r="AF24" s="36">
        <f>+A協議会!AF24+B協議会!AF24+C協議会!AF24+D協議会!AF24+E協議会!AF24+F協議会!AF24+G協議会!AF24+'H協議会 '!AF24+I協議会!AF24+J協議会!AF24</f>
        <v>0</v>
      </c>
      <c r="AG24" s="36">
        <f>+A協議会!AG24+B協議会!AG24+C協議会!AG24+D協議会!AG24+E協議会!AG24+F協議会!AG24+G協議会!AG24+'H協議会 '!AG24+I協議会!AG24+J協議会!AG24</f>
        <v>0</v>
      </c>
      <c r="AH24" s="37">
        <f>+A協議会!AH24+B協議会!AH24+C協議会!AH24+D協議会!AH24+E協議会!AH24+F協議会!AH24+G協議会!AH24+'H協議会 '!AH24+I協議会!AH24+J協議会!AH24</f>
        <v>0</v>
      </c>
      <c r="AI24" s="34">
        <f>+A協議会!AI24+B協議会!AI24+C協議会!AI24+D協議会!AI24+E協議会!AI24+F協議会!AI24+G協議会!AI24+'H協議会 '!AI24+I協議会!AI24+J協議会!AI24</f>
        <v>0</v>
      </c>
      <c r="AJ24" s="36">
        <f>+A協議会!AJ24+B協議会!AJ24+C協議会!AJ24+D協議会!AJ24+E協議会!AJ24+F協議会!AJ24+G協議会!AJ24+'H協議会 '!AJ24+I協議会!AJ24+J協議会!AJ24</f>
        <v>0</v>
      </c>
      <c r="AK24" s="33">
        <f>+A協議会!AK24+B協議会!AK24+C協議会!AK24+D協議会!AK24+E協議会!AK24+F協議会!AK24+G協議会!AK24+'H協議会 '!AK24+I協議会!AK24+J協議会!AK24</f>
        <v>0</v>
      </c>
      <c r="AL24" s="34">
        <f>+A協議会!AL24+B協議会!AL24+C協議会!AL24+D協議会!AL24+E協議会!AL24+F協議会!AL24+G協議会!AL24+'H協議会 '!AL24+I協議会!AL24+J協議会!AL24</f>
        <v>0</v>
      </c>
      <c r="AM24" s="34">
        <f>+A協議会!AM24+B協議会!AM24+C協議会!AM24+D協議会!AM24+E協議会!AM24+F協議会!AM24+G協議会!AM24+'H協議会 '!AM24+I協議会!AM24+J協議会!AM24</f>
        <v>0</v>
      </c>
      <c r="AN24" s="36">
        <f>+A協議会!AN24+B協議会!AN24+C協議会!AN24+D協議会!AN24+E協議会!AN24+F協議会!AN24+G協議会!AN24+'H協議会 '!AN24+I協議会!AN24+J協議会!AN24</f>
        <v>0</v>
      </c>
      <c r="AO24" s="33">
        <f>+A協議会!AO24+B協議会!AO24+C協議会!AO24+D協議会!AO24+E協議会!AO24+F協議会!AO24+G協議会!AO24+'H協議会 '!AO24+I協議会!AO24+J協議会!AO24</f>
        <v>0</v>
      </c>
      <c r="AP24" s="34">
        <f>+A協議会!AP24+B協議会!AP24+C協議会!AP24+D協議会!AP24+E協議会!AP24+F協議会!AP24+G協議会!AP24+'H協議会 '!AP24+I協議会!AP24+J協議会!AP24</f>
        <v>0</v>
      </c>
      <c r="AQ24" s="34">
        <f>+A協議会!AQ24+B協議会!AQ24+C協議会!AQ24+D協議会!AQ24+E協議会!AQ24+F協議会!AQ24+G協議会!AQ24+'H協議会 '!AQ24+I協議会!AQ24+J協議会!AQ24</f>
        <v>0</v>
      </c>
      <c r="AR24" s="36">
        <f>+A協議会!AR24+B協議会!AR24+C協議会!AR24+D協議会!AR24+E協議会!AR24+F協議会!AR24+G協議会!AR24+'H協議会 '!AR24+I協議会!AR24+J協議会!AR24</f>
        <v>0</v>
      </c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>
        <f>+A協議会!AW24+B協議会!AW24+C協議会!AW24+D協議会!AW24+E協議会!AW24+F協議会!AW24+G協議会!AW24+'H協議会 '!AW24+I協議会!AW24+J協議会!AW24</f>
        <v>0</v>
      </c>
      <c r="AX24" s="34">
        <f>+A協議会!AX24+B協議会!AX24+C協議会!AX24+D協議会!AX24+E協議会!AX24+F協議会!AX24+G協議会!AX24+'H協議会 '!AX24+I協議会!AX24+J協議会!AX24</f>
        <v>0</v>
      </c>
      <c r="AY24" s="34">
        <f>+A協議会!AY24+B協議会!AY24+C協議会!AY24+D協議会!AY24+E協議会!AY24+F協議会!AY24+G協議会!AY24+'H協議会 '!AY24+I協議会!AY24+J協議会!AY24</f>
        <v>0</v>
      </c>
      <c r="AZ24" s="36">
        <f>+A協議会!AZ24+B協議会!AZ24+C協議会!AZ24+D協議会!AZ24+E協議会!AZ24+F協議会!AZ24+G協議会!AZ24+'H協議会 '!AZ24+I協議会!AZ24+J協議会!AZ24</f>
        <v>0</v>
      </c>
      <c r="BA24" s="33">
        <f>+A協議会!BA24+B協議会!BA24+C協議会!BA24+D協議会!BA24+E協議会!BA24+F協議会!BA24+G協議会!BA24+'H協議会 '!BA24+I協議会!BA24+J協議会!BA24</f>
        <v>0</v>
      </c>
      <c r="BB24" s="34">
        <f>+A協議会!BB24+B協議会!BB24+C協議会!BB24+D協議会!BB24+E協議会!BB24+F協議会!BB24+G協議会!BB24+'H協議会 '!BB24+I協議会!BB24+J協議会!BB24</f>
        <v>0</v>
      </c>
      <c r="BC24" s="34">
        <f>+A協議会!BC24+B協議会!BC24+C協議会!BC24+D協議会!BC24+E協議会!BC24+F協議会!BC24+G協議会!BC24+'H協議会 '!BC24+I協議会!BC24+J協議会!BC24</f>
        <v>0</v>
      </c>
      <c r="BD24" s="36">
        <f>+A協議会!BD24+B協議会!BD24+C協議会!BD24+D協議会!BD24+E協議会!BD24+F協議会!BD24+G協議会!BD24+'H協議会 '!BD24+I協議会!BD24+J協議会!BD24</f>
        <v>0</v>
      </c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>
        <f>+A協議会!BI24+B協議会!BI24+C協議会!BI24+D協議会!BI24+E協議会!BI24+F協議会!BI24+G協議会!BI24+'H協議会 '!BI24+I協議会!BI24+J協議会!BI24</f>
        <v>0</v>
      </c>
      <c r="BJ24" s="34">
        <f>+A協議会!BJ24+B協議会!BJ24+C協議会!BJ24+D協議会!BJ24+E協議会!BJ24+F協議会!BJ24+G協議会!BJ24+'H協議会 '!BJ24+I協議会!BJ24+J協議会!BJ24</f>
        <v>0</v>
      </c>
      <c r="BK24" s="34">
        <f>+A協議会!BK24+B協議会!BK24+C協議会!BK24+D協議会!BK24+E協議会!BK24+F協議会!BK24+G協議会!BK24+'H協議会 '!BK24+I協議会!BK24+J協議会!BK24</f>
        <v>0</v>
      </c>
      <c r="BL24" s="36">
        <f>+A協議会!BL24+B協議会!BL24+C協議会!BL24+D協議会!BL24+E協議会!BL24+F協議会!BL24+G協議会!BL24+'H協議会 '!BL24+I協議会!BL24+J協議会!BL24</f>
        <v>0</v>
      </c>
      <c r="BM24" s="33">
        <f>+A協議会!BM24+B協議会!BM24+C協議会!BM24+D協議会!BM24+E協議会!BM24+F協議会!BM24+G協議会!BM24+'H協議会 '!BM24+I協議会!BM24+J協議会!BM24</f>
        <v>0</v>
      </c>
      <c r="BN24" s="34">
        <f>+A協議会!BN24+B協議会!BN24+C協議会!BN24+D協議会!BN24+E協議会!BN24+F協議会!BN24+G協議会!BN24+'H協議会 '!BN24+I協議会!BN24+J協議会!BN24</f>
        <v>0</v>
      </c>
      <c r="BO24" s="34">
        <f>+A協議会!BO24+B協議会!BO24+C協議会!BO24+D協議会!BO24+E協議会!BO24+F協議会!BO24+G協議会!BO24+'H協議会 '!BO24+I協議会!BO24+J協議会!BO24</f>
        <v>0</v>
      </c>
      <c r="BP24" s="36">
        <f>+A協議会!BP24+B協議会!BP24+C協議会!BP24+D協議会!BP24+E協議会!BP24+F協議会!BP24+G協議会!BP24+'H協議会 '!BP24+I協議会!BP24+J協議会!BP24</f>
        <v>0</v>
      </c>
      <c r="BQ24" s="33">
        <f>+A協議会!BQ24+B協議会!BQ24+C協議会!BQ24+D協議会!BQ24+E協議会!BQ24+F協議会!BQ24+G協議会!BQ24+'H協議会 '!BQ24+I協議会!BQ24+J協議会!BQ24</f>
        <v>0</v>
      </c>
      <c r="BR24" s="38">
        <f>+A協議会!BR24+B協議会!BR24+C協議会!BR24+D協議会!BR24+E協議会!BR24+F協議会!BR24+G協議会!BR24+'H協議会 '!BR24+I協議会!BR24+J協議会!BR24</f>
        <v>0</v>
      </c>
      <c r="BS24" s="36">
        <f>+A協議会!BS24+B協議会!BS24+C協議会!BS24+D協議会!BS24+E協議会!BS24+F協議会!BS24+G協議会!BS24+'H協議会 '!BS24+I協議会!BS24+J協議会!BS24</f>
        <v>0</v>
      </c>
      <c r="BT24" s="36">
        <f>+A協議会!BT24+B協議会!BT24+C協議会!BT24+D協議会!BT24+E協議会!BT24+F協議会!BT24+G協議会!BT24+'H協議会 '!BT24+I協議会!BT24+J協議会!BT24</f>
        <v>0</v>
      </c>
      <c r="BU24" s="33">
        <f>+A協議会!BU24+B協議会!BU24+C協議会!BU24+D協議会!BU24+E協議会!BU24+F協議会!BU24+G協議会!BU24+'H協議会 '!BU24+I協議会!BU24+J協議会!BU24</f>
        <v>0</v>
      </c>
      <c r="BV24" s="34">
        <f>+A協議会!BV24+B協議会!BV24+C協議会!BV24+D協議会!BV24+E協議会!BV24+F協議会!BV24+G協議会!BV24+'H協議会 '!BV24+I協議会!BV24+J協議会!BV24</f>
        <v>0</v>
      </c>
      <c r="BW24" s="34">
        <f>+A協議会!BW24+B協議会!BW24+C協議会!BW24+D協議会!BW24+E協議会!BW24+F協議会!BW24+G協議会!BW24+'H協議会 '!BW24+I協議会!BW24+J協議会!BW24</f>
        <v>0</v>
      </c>
      <c r="BX24" s="36">
        <f>+A協議会!BX24+B協議会!BX24+C協議会!BX24+D協議会!BX24+E協議会!BX24+F協議会!BX24+G協議会!BX24+'H協議会 '!BX24+I協議会!BX24+J協議会!BX24</f>
        <v>0</v>
      </c>
      <c r="BY24" s="33">
        <f>+A協議会!BY24+B協議会!BY24+C協議会!BY24+D協議会!BY24+E協議会!BY24+F協議会!BY24+G協議会!BY24+'H協議会 '!BY24+I協議会!BY24+J協議会!BY24</f>
        <v>0</v>
      </c>
      <c r="BZ24" s="34">
        <f>+A協議会!BZ24+B協議会!BZ24+C協議会!BZ24+D協議会!BZ24+E協議会!BZ24+F協議会!BZ24+G協議会!BZ24+'H協議会 '!BZ24+I協議会!BZ24+J協議会!BZ24</f>
        <v>0</v>
      </c>
      <c r="CA24" s="34">
        <f>+A協議会!CA24+B協議会!CA24+C協議会!CA24+D協議会!CA24+E協議会!CA24+F協議会!CA24+G協議会!CA24+'H協議会 '!CA24+I協議会!CA24+J協議会!CA24</f>
        <v>0</v>
      </c>
      <c r="CB24" s="36">
        <f>+A協議会!CB24+B協議会!CB24+C協議会!CB24+D協議会!CB24+E協議会!CB24+F協議会!CB24+G協議会!CB24+'H協議会 '!CB24+I協議会!CB24+J協議会!CB24</f>
        <v>0</v>
      </c>
      <c r="CC24" s="33">
        <f>+A協議会!CC24+B協議会!CC24+C協議会!CC24+D協議会!CC24+E協議会!CC24+F協議会!CC24+G協議会!CC24+'H協議会 '!CC24+I協議会!CC24+J協議会!CC24</f>
        <v>0</v>
      </c>
      <c r="CD24" s="38">
        <f>+A協議会!CD24+B協議会!CD24+C協議会!CD24+D協議会!CD24+E協議会!CD24+F協議会!CD24+G協議会!CD24+'H協議会 '!CD24+I協議会!CD24+J協議会!CD24</f>
        <v>0</v>
      </c>
      <c r="CE24" s="36">
        <f>+A協議会!CE24+B協議会!CE24+C協議会!CE24+D協議会!CE24+E協議会!CE24+F協議会!CE24+G協議会!CE24+'H協議会 '!CE24+I協議会!CE24+J協議会!CE24</f>
        <v>0</v>
      </c>
      <c r="CF24" s="36">
        <f>+A協議会!CF24+B協議会!CF24+C協議会!CF24+D協議会!CF24+E協議会!CF24+F協議会!CF24+G協議会!CF24+'H協議会 '!CF24+I協議会!CF24+J協議会!CF24</f>
        <v>0</v>
      </c>
      <c r="CG24" s="33">
        <f>+A協議会!CG24+B協議会!CG24+C協議会!CG24+D協議会!CG24+E協議会!CG24+F協議会!CG24+G協議会!CG24+'H協議会 '!CG24+I協議会!CG24+J協議会!CG24</f>
        <v>0</v>
      </c>
      <c r="CH24" s="34">
        <f>+A協議会!CH24+B協議会!CH24+C協議会!CH24+D協議会!CH24+E協議会!CH24+F協議会!CH24+G協議会!CH24+'H協議会 '!CH24+I協議会!CH24+J協議会!CH24</f>
        <v>0</v>
      </c>
      <c r="CI24" s="34">
        <f>+A協議会!CI24+B協議会!CI24+C協議会!CI24+D協議会!CI24+E協議会!CI24+F協議会!CI24+G協議会!CI24+'H協議会 '!CI24+I協議会!CI24+J協議会!CI24</f>
        <v>0</v>
      </c>
      <c r="CJ24" s="36">
        <f>+A協議会!CJ24+B協議会!CJ24+C協議会!CJ24+D協議会!CJ24+E協議会!CJ24+F協議会!CJ24+G協議会!CJ24+'H協議会 '!CJ24+I協議会!CJ24+J協議会!CJ24</f>
        <v>0</v>
      </c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>
        <f>+A協議会!CS24+B協議会!CS24+C協議会!CS24+D協議会!CS24+E協議会!CS24+F協議会!CS24+G協議会!CS24+'H協議会 '!CS24+I協議会!CS24+J協議会!CS24</f>
        <v>0</v>
      </c>
      <c r="CT24" s="34">
        <f>+A協議会!CT24+B協議会!CT24+C協議会!CT24+D協議会!CT24+E協議会!CT24+F協議会!CT24+G協議会!CT24+'H協議会 '!CT24+I協議会!CT24+J協議会!CT24</f>
        <v>0</v>
      </c>
      <c r="CU24" s="34">
        <f>+A協議会!CU24+B協議会!CU24+C協議会!CU24+D協議会!CU24+E協議会!CU24+F協議会!CU24+G協議会!CU24+'H協議会 '!CU24+I協議会!CU24+J協議会!CU24</f>
        <v>0</v>
      </c>
      <c r="CV24" s="36">
        <f>+A協議会!CV24+B協議会!CV24+C協議会!CV24+D協議会!CV24+E協議会!CV24+F協議会!CV24+G協議会!CV24+'H協議会 '!CV24+I協議会!CV24+J協議会!CV24</f>
        <v>0</v>
      </c>
      <c r="CW24" s="36">
        <f>+A協議会!CW24+B協議会!CW24+C協議会!CW24+D協議会!CW24+E協議会!CW24+F協議会!CW24+G協議会!CW24+'H協議会 '!CW24+I協議会!CW24+J協議会!CW24</f>
        <v>0</v>
      </c>
      <c r="CX24" s="37">
        <f>+A協議会!CX24+B協議会!CX24+C協議会!CX24+D協議会!CX24+E協議会!CX24+F協議会!CX24+G協議会!CX24+'H協議会 '!CX24+I協議会!CX24+J協議会!CX24</f>
        <v>0</v>
      </c>
      <c r="CY24" s="34">
        <f>+A協議会!CY24+B協議会!CY24+C協議会!CY24+D協議会!CY24+E協議会!CY24+F協議会!CY24+G協議会!CY24+'H協議会 '!CY24+I協議会!CY24+J協議会!CY24</f>
        <v>0</v>
      </c>
      <c r="CZ24" s="36">
        <f>+A協議会!CZ24+B協議会!CZ24+C協議会!CZ24+D協議会!CZ24+E協議会!CZ24+F協議会!CZ24+G協議会!CZ24+'H協議会 '!CZ24+I協議会!CZ24+J協議会!CZ24</f>
        <v>0</v>
      </c>
      <c r="DA24" s="33">
        <f>+A協議会!DA24+B協議会!DA24+C協議会!DA24+D協議会!DA24+E協議会!DA24+F協議会!DA24+G協議会!DA24+'H協議会 '!DA24+I協議会!DA24+J協議会!DA24</f>
        <v>0</v>
      </c>
      <c r="DB24" s="34">
        <f>+A協議会!DB24+B協議会!DB24+C協議会!DB24+D協議会!DB24+E協議会!DB24+F協議会!DB24+G協議会!DB24+'H協議会 '!DB24+I協議会!DB24+J協議会!DB24</f>
        <v>0</v>
      </c>
      <c r="DC24" s="34">
        <f>+A協議会!DC24+B協議会!DC24+C協議会!DC24+D協議会!DC24+E協議会!DC24+F協議会!DC24+G協議会!DC24+'H協議会 '!DC24+I協議会!DC24+J協議会!DC24</f>
        <v>0</v>
      </c>
      <c r="DD24" s="36">
        <f>+A協議会!DD24+B協議会!DD24+C協議会!DD24+D協議会!DD24+E協議会!DD24+F協議会!DD24+G協議会!DD24+'H協議会 '!DD24+I協議会!DD24+J協議会!DD24</f>
        <v>0</v>
      </c>
      <c r="DE24" s="33">
        <f>+A協議会!DE24+B協議会!DE24+C協議会!DE24+D協議会!DE24+E協議会!DE24+F協議会!DE24+G協議会!DE24+'H協議会 '!DE24+I協議会!DE24+J協議会!DE24</f>
        <v>0</v>
      </c>
      <c r="DF24" s="34">
        <f>+A協議会!DF24+B協議会!DF24+C協議会!DF24+D協議会!DF24+E協議会!DF24+F協議会!DF24+G協議会!DF24+'H協議会 '!DF24+I協議会!DF24+J協議会!DF24</f>
        <v>0</v>
      </c>
      <c r="DG24" s="34">
        <f>+A協議会!DG24+B協議会!DG24+C協議会!DG24+D協議会!DG24+E協議会!DG24+F協議会!DG24+G協議会!DG24+'H協議会 '!DG24+I協議会!DG24+J協議会!DG24</f>
        <v>0</v>
      </c>
      <c r="DH24" s="36">
        <f>+A協議会!DH24+B協議会!DH24+C協議会!DH24+D協議会!DH24+E協議会!DH24+F協議会!DH24+G協議会!DH24+'H協議会 '!DH24+I協議会!DH24+J協議会!DH24</f>
        <v>0</v>
      </c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>
        <f>+A協議会!DQ24+B協議会!DQ24+C協議会!DQ24+D協議会!DQ24+E協議会!DQ24+F協議会!DQ24+G協議会!DQ24+'H協議会 '!DQ24+I協議会!DQ24+J協議会!DQ24</f>
        <v>0</v>
      </c>
      <c r="DR24" s="37">
        <f>+A協議会!DR24+B協議会!DR24+C協議会!DR24+D協議会!DR24+E協議会!DR24+F協議会!DR24+G協議会!DR24+'H協議会 '!DR24+I協議会!DR24+J協議会!DR24</f>
        <v>0</v>
      </c>
      <c r="DS24" s="35">
        <f>+A協議会!DS24+B協議会!DS24+C協議会!DS24+D協議会!DS24+E協議会!DS24+F協議会!DS24+G協議会!DS24+'H協議会 '!DS24+I協議会!DS24+J協議会!DS24</f>
        <v>0</v>
      </c>
      <c r="DT24" s="39">
        <f>+A協議会!DT24+B協議会!DT24+C協議会!DT24+D協議会!DT24+E協議会!DT24+F協議会!DT24+G協議会!DT24+'H協議会 '!DT24+I協議会!DT24+J協議会!DT24</f>
        <v>0</v>
      </c>
      <c r="DU24" s="42">
        <f>+A協議会!DU24+B協議会!DU24+C協議会!DU24+D協議会!DU24+E協議会!DU24+F協議会!DU24+G協議会!DU24+'H協議会 '!DU24+I協議会!DU24+J協議会!DU24</f>
        <v>0</v>
      </c>
      <c r="DV24" s="34">
        <f>+A協議会!DV24+B協議会!DV24+C協議会!DV24+D協議会!DV24+E協議会!DV24+F協議会!DV24+G協議会!DV24+'H協議会 '!DV24+I協議会!DV24+J協議会!DV24</f>
        <v>0</v>
      </c>
      <c r="DW24" s="36">
        <f>+A協議会!DW24+B協議会!DW24+C協議会!DW24+D協議会!DW24+E協議会!DW24+F協議会!DW24+G協議会!DW24+'H協議会 '!DW24+I協議会!DW24+J協議会!DW24</f>
        <v>0</v>
      </c>
      <c r="DX24" s="43">
        <f>+A協議会!DX24+B協議会!DX24+C協議会!DX24+D協議会!DX24+E協議会!DX24+F協議会!DX24+G協議会!DX24+'H協議会 '!DX24+I協議会!DX24+J協議会!DX24</f>
        <v>0</v>
      </c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>
        <f>+A協議会!E25+B協議会!E25+C協議会!E25+D協議会!E25+E協議会!E25+F協議会!E25+G協議会!E25+'H協議会 '!E25+I協議会!E25+J協議会!E25</f>
        <v>0</v>
      </c>
      <c r="F25" s="34">
        <f>+A協議会!F25+B協議会!F25+C協議会!F25+D協議会!F25+E協議会!F25+F協議会!F25+G協議会!F25+'H協議会 '!F25+I協議会!F25+J協議会!F25</f>
        <v>0</v>
      </c>
      <c r="G25" s="34">
        <f>+A協議会!G25+B協議会!G25+C協議会!G25+D協議会!G25+E協議会!G25+F協議会!G25+G協議会!G25+'H協議会 '!G25+I協議会!G25+J協議会!G25</f>
        <v>0</v>
      </c>
      <c r="H25" s="36">
        <f>+A協議会!H25+B協議会!H25+C協議会!H25+D協議会!H25+E協議会!H25+F協議会!H25+G協議会!H25+'H協議会 '!H25+I協議会!H25+J協議会!H25</f>
        <v>0</v>
      </c>
      <c r="I25" s="36">
        <f>+A協議会!I25+B協議会!I25+C協議会!I25+D協議会!I25+E協議会!I25+F協議会!I25+G協議会!I25+'H協議会 '!I25+I協議会!I25+J協議会!I25</f>
        <v>0</v>
      </c>
      <c r="J25" s="37">
        <f>+A協議会!J25+B協議会!J25+C協議会!J25+D協議会!J25+E協議会!J25+F協議会!J25+G協議会!J25+'H協議会 '!J25+I協議会!J25+J協議会!J25</f>
        <v>0</v>
      </c>
      <c r="K25" s="34">
        <f>+A協議会!K25+B協議会!K25+C協議会!K25+D協議会!K25+E協議会!K25+F協議会!K25+G協議会!K25+'H協議会 '!K25+I協議会!K25+J協議会!K25</f>
        <v>0</v>
      </c>
      <c r="L25" s="36">
        <f>+A協議会!L25+B協議会!L25+C協議会!L25+D協議会!L25+E協議会!L25+F協議会!L25+G協議会!L25+'H協議会 '!L25+I協議会!L25+J協議会!L25</f>
        <v>0</v>
      </c>
      <c r="M25" s="33">
        <f>+A協議会!M25+B協議会!M25+C協議会!M25+D協議会!M25+E協議会!M25+F協議会!M25+G協議会!M25+'H協議会 '!M25+I協議会!M25+J協議会!M25</f>
        <v>0</v>
      </c>
      <c r="N25" s="34">
        <f>+A協議会!N25+B協議会!N25+C協議会!N25+D協議会!N25+E協議会!N25+F協議会!N25+G協議会!N25+'H協議会 '!N25+I協議会!N25+J協議会!N25</f>
        <v>0</v>
      </c>
      <c r="O25" s="34">
        <f>+A協議会!O25+B協議会!O25+C協議会!O25+D協議会!O25+E協議会!O25+F協議会!O25+G協議会!O25+'H協議会 '!O25+I協議会!O25+J協議会!O25</f>
        <v>0</v>
      </c>
      <c r="P25" s="36">
        <f>+A協議会!P25+B協議会!P25+C協議会!P25+D協議会!P25+E協議会!P25+F協議会!P25+G協議会!P25+'H協議会 '!P25+I協議会!P25+J協議会!P25</f>
        <v>0</v>
      </c>
      <c r="Q25" s="33">
        <f>+A協議会!Q25+B協議会!Q25+C協議会!Q25+D協議会!Q25+E協議会!Q25+F協議会!Q25+G協議会!Q25+'H協議会 '!Q25+I協議会!Q25+J協議会!Q25</f>
        <v>0</v>
      </c>
      <c r="R25" s="34">
        <f>+A協議会!R25+B協議会!R25+C協議会!R25+D協議会!R25+E協議会!R25+F協議会!R25+G協議会!R25+'H協議会 '!R25+I協議会!R25+J協議会!R25</f>
        <v>0</v>
      </c>
      <c r="S25" s="34">
        <f>+A協議会!S25+B協議会!S25+C協議会!S25+D協議会!S25+E協議会!S25+F協議会!S25+G協議会!S25+'H協議会 '!S25+I協議会!S25+J協議会!S25</f>
        <v>0</v>
      </c>
      <c r="T25" s="36">
        <f>+A協議会!T25+B協議会!T25+C協議会!T25+D協議会!T25+E協議会!T25+F協議会!T25+G協議会!T25+'H協議会 '!T25+I協議会!T25+J協議会!T25</f>
        <v>0</v>
      </c>
      <c r="U25" s="33">
        <f>+A協議会!U25+B協議会!U25+C協議会!U25+D協議会!U25+E協議会!U25+F協議会!U25+G協議会!U25+'H協議会 '!U25+I協議会!U25+J協議会!U25</f>
        <v>0</v>
      </c>
      <c r="V25" s="38">
        <f>+A協議会!V25+B協議会!V25+C協議会!V25+D協議会!V25+E協議会!V25+F協議会!V25+G協議会!V25+'H協議会 '!V25+I協議会!V25+J協議会!V25</f>
        <v>0</v>
      </c>
      <c r="W25" s="36">
        <f>+A協議会!W25+B協議会!W25+C協議会!W25+D協議会!W25+E協議会!W25+F協議会!W25+G協議会!W25+'H協議会 '!W25+I協議会!W25+J協議会!W25</f>
        <v>0</v>
      </c>
      <c r="X25" s="36">
        <f>+A協議会!X25+B協議会!X25+C協議会!X25+D協議会!X25+E協議会!X25+F協議会!X25+G協議会!X25+'H協議会 '!X25+I協議会!X25+J協議会!X25</f>
        <v>0</v>
      </c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>
        <f>+A協議会!AC25+B協議会!AC25+C協議会!AC25+D協議会!AC25+E協議会!AC25+F協議会!AC25+G協議会!AC25+'H協議会 '!AC25+I協議会!AC25+J協議会!AC25</f>
        <v>0</v>
      </c>
      <c r="AD25" s="34">
        <f>+A協議会!AD25+B協議会!AD25+C協議会!AD25+D協議会!AD25+E協議会!AD25+F協議会!AD25+G協議会!AD25+'H協議会 '!AD25+I協議会!AD25+J協議会!AD25</f>
        <v>0</v>
      </c>
      <c r="AE25" s="34">
        <f>+A協議会!AE25+B協議会!AE25+C協議会!AE25+D協議会!AE25+E協議会!AE25+F協議会!AE25+G協議会!AE25+'H協議会 '!AE25+I協議会!AE25+J協議会!AE25</f>
        <v>0</v>
      </c>
      <c r="AF25" s="36">
        <f>+A協議会!AF25+B協議会!AF25+C協議会!AF25+D協議会!AF25+E協議会!AF25+F協議会!AF25+G協議会!AF25+'H協議会 '!AF25+I協議会!AF25+J協議会!AF25</f>
        <v>0</v>
      </c>
      <c r="AG25" s="36">
        <f>+A協議会!AG25+B協議会!AG25+C協議会!AG25+D協議会!AG25+E協議会!AG25+F協議会!AG25+G協議会!AG25+'H協議会 '!AG25+I協議会!AG25+J協議会!AG25</f>
        <v>0</v>
      </c>
      <c r="AH25" s="37">
        <f>+A協議会!AH25+B協議会!AH25+C協議会!AH25+D協議会!AH25+E協議会!AH25+F協議会!AH25+G協議会!AH25+'H協議会 '!AH25+I協議会!AH25+J協議会!AH25</f>
        <v>0</v>
      </c>
      <c r="AI25" s="34">
        <f>+A協議会!AI25+B協議会!AI25+C協議会!AI25+D協議会!AI25+E協議会!AI25+F協議会!AI25+G協議会!AI25+'H協議会 '!AI25+I協議会!AI25+J協議会!AI25</f>
        <v>0</v>
      </c>
      <c r="AJ25" s="36">
        <f>+A協議会!AJ25+B協議会!AJ25+C協議会!AJ25+D協議会!AJ25+E協議会!AJ25+F協議会!AJ25+G協議会!AJ25+'H協議会 '!AJ25+I協議会!AJ25+J協議会!AJ25</f>
        <v>0</v>
      </c>
      <c r="AK25" s="33">
        <f>+A協議会!AK25+B協議会!AK25+C協議会!AK25+D協議会!AK25+E協議会!AK25+F協議会!AK25+G協議会!AK25+'H協議会 '!AK25+I協議会!AK25+J協議会!AK25</f>
        <v>0</v>
      </c>
      <c r="AL25" s="34">
        <f>+A協議会!AL25+B協議会!AL25+C協議会!AL25+D協議会!AL25+E協議会!AL25+F協議会!AL25+G協議会!AL25+'H協議会 '!AL25+I協議会!AL25+J協議会!AL25</f>
        <v>0</v>
      </c>
      <c r="AM25" s="34">
        <f>+A協議会!AM25+B協議会!AM25+C協議会!AM25+D協議会!AM25+E協議会!AM25+F協議会!AM25+G協議会!AM25+'H協議会 '!AM25+I協議会!AM25+J協議会!AM25</f>
        <v>0</v>
      </c>
      <c r="AN25" s="36">
        <f>+A協議会!AN25+B協議会!AN25+C協議会!AN25+D協議会!AN25+E協議会!AN25+F協議会!AN25+G協議会!AN25+'H協議会 '!AN25+I協議会!AN25+J協議会!AN25</f>
        <v>0</v>
      </c>
      <c r="AO25" s="33">
        <f>+A協議会!AO25+B協議会!AO25+C協議会!AO25+D協議会!AO25+E協議会!AO25+F協議会!AO25+G協議会!AO25+'H協議会 '!AO25+I協議会!AO25+J協議会!AO25</f>
        <v>0</v>
      </c>
      <c r="AP25" s="34">
        <f>+A協議会!AP25+B協議会!AP25+C協議会!AP25+D協議会!AP25+E協議会!AP25+F協議会!AP25+G協議会!AP25+'H協議会 '!AP25+I協議会!AP25+J協議会!AP25</f>
        <v>0</v>
      </c>
      <c r="AQ25" s="34">
        <f>+A協議会!AQ25+B協議会!AQ25+C協議会!AQ25+D協議会!AQ25+E協議会!AQ25+F協議会!AQ25+G協議会!AQ25+'H協議会 '!AQ25+I協議会!AQ25+J協議会!AQ25</f>
        <v>0</v>
      </c>
      <c r="AR25" s="36">
        <f>+A協議会!AR25+B協議会!AR25+C協議会!AR25+D協議会!AR25+E協議会!AR25+F協議会!AR25+G協議会!AR25+'H協議会 '!AR25+I協議会!AR25+J協議会!AR25</f>
        <v>0</v>
      </c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>
        <f>+A協議会!AW25+B協議会!AW25+C協議会!AW25+D協議会!AW25+E協議会!AW25+F協議会!AW25+G協議会!AW25+'H協議会 '!AW25+I協議会!AW25+J協議会!AW25</f>
        <v>0</v>
      </c>
      <c r="AX25" s="34">
        <f>+A協議会!AX25+B協議会!AX25+C協議会!AX25+D協議会!AX25+E協議会!AX25+F協議会!AX25+G協議会!AX25+'H協議会 '!AX25+I協議会!AX25+J協議会!AX25</f>
        <v>0</v>
      </c>
      <c r="AY25" s="34">
        <f>+A協議会!AY25+B協議会!AY25+C協議会!AY25+D協議会!AY25+E協議会!AY25+F協議会!AY25+G協議会!AY25+'H協議会 '!AY25+I協議会!AY25+J協議会!AY25</f>
        <v>0</v>
      </c>
      <c r="AZ25" s="36">
        <f>+A協議会!AZ25+B協議会!AZ25+C協議会!AZ25+D協議会!AZ25+E協議会!AZ25+F協議会!AZ25+G協議会!AZ25+'H協議会 '!AZ25+I協議会!AZ25+J協議会!AZ25</f>
        <v>0</v>
      </c>
      <c r="BA25" s="33">
        <f>+A協議会!BA25+B協議会!BA25+C協議会!BA25+D協議会!BA25+E協議会!BA25+F協議会!BA25+G協議会!BA25+'H協議会 '!BA25+I協議会!BA25+J協議会!BA25</f>
        <v>0</v>
      </c>
      <c r="BB25" s="34">
        <f>+A協議会!BB25+B協議会!BB25+C協議会!BB25+D協議会!BB25+E協議会!BB25+F協議会!BB25+G協議会!BB25+'H協議会 '!BB25+I協議会!BB25+J協議会!BB25</f>
        <v>0</v>
      </c>
      <c r="BC25" s="34">
        <f>+A協議会!BC25+B協議会!BC25+C協議会!BC25+D協議会!BC25+E協議会!BC25+F協議会!BC25+G協議会!BC25+'H協議会 '!BC25+I協議会!BC25+J協議会!BC25</f>
        <v>0</v>
      </c>
      <c r="BD25" s="36">
        <f>+A協議会!BD25+B協議会!BD25+C協議会!BD25+D協議会!BD25+E協議会!BD25+F協議会!BD25+G協議会!BD25+'H協議会 '!BD25+I協議会!BD25+J協議会!BD25</f>
        <v>0</v>
      </c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>
        <f>+A協議会!BI25+B協議会!BI25+C協議会!BI25+D協議会!BI25+E協議会!BI25+F協議会!BI25+G協議会!BI25+'H協議会 '!BI25+I協議会!BI25+J協議会!BI25</f>
        <v>0</v>
      </c>
      <c r="BJ25" s="34">
        <f>+A協議会!BJ25+B協議会!BJ25+C協議会!BJ25+D協議会!BJ25+E協議会!BJ25+F協議会!BJ25+G協議会!BJ25+'H協議会 '!BJ25+I協議会!BJ25+J協議会!BJ25</f>
        <v>0</v>
      </c>
      <c r="BK25" s="34">
        <f>+A協議会!BK25+B協議会!BK25+C協議会!BK25+D協議会!BK25+E協議会!BK25+F協議会!BK25+G協議会!BK25+'H協議会 '!BK25+I協議会!BK25+J協議会!BK25</f>
        <v>0</v>
      </c>
      <c r="BL25" s="36">
        <f>+A協議会!BL25+B協議会!BL25+C協議会!BL25+D協議会!BL25+E協議会!BL25+F協議会!BL25+G協議会!BL25+'H協議会 '!BL25+I協議会!BL25+J協議会!BL25</f>
        <v>0</v>
      </c>
      <c r="BM25" s="33">
        <f>+A協議会!BM25+B協議会!BM25+C協議会!BM25+D協議会!BM25+E協議会!BM25+F協議会!BM25+G協議会!BM25+'H協議会 '!BM25+I協議会!BM25+J協議会!BM25</f>
        <v>0</v>
      </c>
      <c r="BN25" s="34">
        <f>+A協議会!BN25+B協議会!BN25+C協議会!BN25+D協議会!BN25+E協議会!BN25+F協議会!BN25+G協議会!BN25+'H協議会 '!BN25+I協議会!BN25+J協議会!BN25</f>
        <v>0</v>
      </c>
      <c r="BO25" s="34">
        <f>+A協議会!BO25+B協議会!BO25+C協議会!BO25+D協議会!BO25+E協議会!BO25+F協議会!BO25+G協議会!BO25+'H協議会 '!BO25+I協議会!BO25+J協議会!BO25</f>
        <v>0</v>
      </c>
      <c r="BP25" s="36">
        <f>+A協議会!BP25+B協議会!BP25+C協議会!BP25+D協議会!BP25+E協議会!BP25+F協議会!BP25+G協議会!BP25+'H協議会 '!BP25+I協議会!BP25+J協議会!BP25</f>
        <v>0</v>
      </c>
      <c r="BQ25" s="33">
        <f>+A協議会!BQ25+B協議会!BQ25+C協議会!BQ25+D協議会!BQ25+E協議会!BQ25+F協議会!BQ25+G協議会!BQ25+'H協議会 '!BQ25+I協議会!BQ25+J協議会!BQ25</f>
        <v>0</v>
      </c>
      <c r="BR25" s="38">
        <f>+A協議会!BR25+B協議会!BR25+C協議会!BR25+D協議会!BR25+E協議会!BR25+F協議会!BR25+G協議会!BR25+'H協議会 '!BR25+I協議会!BR25+J協議会!BR25</f>
        <v>0</v>
      </c>
      <c r="BS25" s="36">
        <f>+A協議会!BS25+B協議会!BS25+C協議会!BS25+D協議会!BS25+E協議会!BS25+F協議会!BS25+G協議会!BS25+'H協議会 '!BS25+I協議会!BS25+J協議会!BS25</f>
        <v>0</v>
      </c>
      <c r="BT25" s="36">
        <f>+A協議会!BT25+B協議会!BT25+C協議会!BT25+D協議会!BT25+E協議会!BT25+F協議会!BT25+G協議会!BT25+'H協議会 '!BT25+I協議会!BT25+J協議会!BT25</f>
        <v>0</v>
      </c>
      <c r="BU25" s="33">
        <f>+A協議会!BU25+B協議会!BU25+C協議会!BU25+D協議会!BU25+E協議会!BU25+F協議会!BU25+G協議会!BU25+'H協議会 '!BU25+I協議会!BU25+J協議会!BU25</f>
        <v>0</v>
      </c>
      <c r="BV25" s="34">
        <f>+A協議会!BV25+B協議会!BV25+C協議会!BV25+D協議会!BV25+E協議会!BV25+F協議会!BV25+G協議会!BV25+'H協議会 '!BV25+I協議会!BV25+J協議会!BV25</f>
        <v>0</v>
      </c>
      <c r="BW25" s="34">
        <f>+A協議会!BW25+B協議会!BW25+C協議会!BW25+D協議会!BW25+E協議会!BW25+F協議会!BW25+G協議会!BW25+'H協議会 '!BW25+I協議会!BW25+J協議会!BW25</f>
        <v>0</v>
      </c>
      <c r="BX25" s="36">
        <f>+A協議会!BX25+B協議会!BX25+C協議会!BX25+D協議会!BX25+E協議会!BX25+F協議会!BX25+G協議会!BX25+'H協議会 '!BX25+I協議会!BX25+J協議会!BX25</f>
        <v>0</v>
      </c>
      <c r="BY25" s="33">
        <f>+A協議会!BY25+B協議会!BY25+C協議会!BY25+D協議会!BY25+E協議会!BY25+F協議会!BY25+G協議会!BY25+'H協議会 '!BY25+I協議会!BY25+J協議会!BY25</f>
        <v>0</v>
      </c>
      <c r="BZ25" s="34">
        <f>+A協議会!BZ25+B協議会!BZ25+C協議会!BZ25+D協議会!BZ25+E協議会!BZ25+F協議会!BZ25+G協議会!BZ25+'H協議会 '!BZ25+I協議会!BZ25+J協議会!BZ25</f>
        <v>0</v>
      </c>
      <c r="CA25" s="34">
        <f>+A協議会!CA25+B協議会!CA25+C協議会!CA25+D協議会!CA25+E協議会!CA25+F協議会!CA25+G協議会!CA25+'H協議会 '!CA25+I協議会!CA25+J協議会!CA25</f>
        <v>0</v>
      </c>
      <c r="CB25" s="36">
        <f>+A協議会!CB25+B協議会!CB25+C協議会!CB25+D協議会!CB25+E協議会!CB25+F協議会!CB25+G協議会!CB25+'H協議会 '!CB25+I協議会!CB25+J協議会!CB25</f>
        <v>0</v>
      </c>
      <c r="CC25" s="33">
        <f>+A協議会!CC25+B協議会!CC25+C協議会!CC25+D協議会!CC25+E協議会!CC25+F協議会!CC25+G協議会!CC25+'H協議会 '!CC25+I協議会!CC25+J協議会!CC25</f>
        <v>0</v>
      </c>
      <c r="CD25" s="38">
        <f>+A協議会!CD25+B協議会!CD25+C協議会!CD25+D協議会!CD25+E協議会!CD25+F協議会!CD25+G協議会!CD25+'H協議会 '!CD25+I協議会!CD25+J協議会!CD25</f>
        <v>0</v>
      </c>
      <c r="CE25" s="36">
        <f>+A協議会!CE25+B協議会!CE25+C協議会!CE25+D協議会!CE25+E協議会!CE25+F協議会!CE25+G協議会!CE25+'H協議会 '!CE25+I協議会!CE25+J協議会!CE25</f>
        <v>0</v>
      </c>
      <c r="CF25" s="36">
        <f>+A協議会!CF25+B協議会!CF25+C協議会!CF25+D協議会!CF25+E協議会!CF25+F協議会!CF25+G協議会!CF25+'H協議会 '!CF25+I協議会!CF25+J協議会!CF25</f>
        <v>0</v>
      </c>
      <c r="CG25" s="33">
        <f>+A協議会!CG25+B協議会!CG25+C協議会!CG25+D協議会!CG25+E協議会!CG25+F協議会!CG25+G協議会!CG25+'H協議会 '!CG25+I協議会!CG25+J協議会!CG25</f>
        <v>0</v>
      </c>
      <c r="CH25" s="34">
        <f>+A協議会!CH25+B協議会!CH25+C協議会!CH25+D協議会!CH25+E協議会!CH25+F協議会!CH25+G協議会!CH25+'H協議会 '!CH25+I協議会!CH25+J協議会!CH25</f>
        <v>0</v>
      </c>
      <c r="CI25" s="34">
        <f>+A協議会!CI25+B協議会!CI25+C協議会!CI25+D協議会!CI25+E協議会!CI25+F協議会!CI25+G協議会!CI25+'H協議会 '!CI25+I協議会!CI25+J協議会!CI25</f>
        <v>0</v>
      </c>
      <c r="CJ25" s="36">
        <f>+A協議会!CJ25+B協議会!CJ25+C協議会!CJ25+D協議会!CJ25+E協議会!CJ25+F協議会!CJ25+G協議会!CJ25+'H協議会 '!CJ25+I協議会!CJ25+J協議会!CJ25</f>
        <v>0</v>
      </c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>
        <f>+A協議会!CS25+B協議会!CS25+C協議会!CS25+D協議会!CS25+E協議会!CS25+F協議会!CS25+G協議会!CS25+'H協議会 '!CS25+I協議会!CS25+J協議会!CS25</f>
        <v>0</v>
      </c>
      <c r="CT25" s="34">
        <f>+A協議会!CT25+B協議会!CT25+C協議会!CT25+D協議会!CT25+E協議会!CT25+F協議会!CT25+G協議会!CT25+'H協議会 '!CT25+I協議会!CT25+J協議会!CT25</f>
        <v>0</v>
      </c>
      <c r="CU25" s="34">
        <f>+A協議会!CU25+B協議会!CU25+C協議会!CU25+D協議会!CU25+E協議会!CU25+F協議会!CU25+G協議会!CU25+'H協議会 '!CU25+I協議会!CU25+J協議会!CU25</f>
        <v>0</v>
      </c>
      <c r="CV25" s="36">
        <f>+A協議会!CV25+B協議会!CV25+C協議会!CV25+D協議会!CV25+E協議会!CV25+F協議会!CV25+G協議会!CV25+'H協議会 '!CV25+I協議会!CV25+J協議会!CV25</f>
        <v>0</v>
      </c>
      <c r="CW25" s="36">
        <f>+A協議会!CW25+B協議会!CW25+C協議会!CW25+D協議会!CW25+E協議会!CW25+F協議会!CW25+G協議会!CW25+'H協議会 '!CW25+I協議会!CW25+J協議会!CW25</f>
        <v>0</v>
      </c>
      <c r="CX25" s="37">
        <f>+A協議会!CX25+B協議会!CX25+C協議会!CX25+D協議会!CX25+E協議会!CX25+F協議会!CX25+G協議会!CX25+'H協議会 '!CX25+I協議会!CX25+J協議会!CX25</f>
        <v>0</v>
      </c>
      <c r="CY25" s="34">
        <f>+A協議会!CY25+B協議会!CY25+C協議会!CY25+D協議会!CY25+E協議会!CY25+F協議会!CY25+G協議会!CY25+'H協議会 '!CY25+I協議会!CY25+J協議会!CY25</f>
        <v>0</v>
      </c>
      <c r="CZ25" s="36">
        <f>+A協議会!CZ25+B協議会!CZ25+C協議会!CZ25+D協議会!CZ25+E協議会!CZ25+F協議会!CZ25+G協議会!CZ25+'H協議会 '!CZ25+I協議会!CZ25+J協議会!CZ25</f>
        <v>0</v>
      </c>
      <c r="DA25" s="33">
        <f>+A協議会!DA25+B協議会!DA25+C協議会!DA25+D協議会!DA25+E協議会!DA25+F協議会!DA25+G協議会!DA25+'H協議会 '!DA25+I協議会!DA25+J協議会!DA25</f>
        <v>0</v>
      </c>
      <c r="DB25" s="34">
        <f>+A協議会!DB25+B協議会!DB25+C協議会!DB25+D協議会!DB25+E協議会!DB25+F協議会!DB25+G協議会!DB25+'H協議会 '!DB25+I協議会!DB25+J協議会!DB25</f>
        <v>0</v>
      </c>
      <c r="DC25" s="34">
        <f>+A協議会!DC25+B協議会!DC25+C協議会!DC25+D協議会!DC25+E協議会!DC25+F協議会!DC25+G協議会!DC25+'H協議会 '!DC25+I協議会!DC25+J協議会!DC25</f>
        <v>0</v>
      </c>
      <c r="DD25" s="36">
        <f>+A協議会!DD25+B協議会!DD25+C協議会!DD25+D協議会!DD25+E協議会!DD25+F協議会!DD25+G協議会!DD25+'H協議会 '!DD25+I協議会!DD25+J協議会!DD25</f>
        <v>0</v>
      </c>
      <c r="DE25" s="33">
        <f>+A協議会!DE25+B協議会!DE25+C協議会!DE25+D協議会!DE25+E協議会!DE25+F協議会!DE25+G協議会!DE25+'H協議会 '!DE25+I協議会!DE25+J協議会!DE25</f>
        <v>0</v>
      </c>
      <c r="DF25" s="34">
        <f>+A協議会!DF25+B協議会!DF25+C協議会!DF25+D協議会!DF25+E協議会!DF25+F協議会!DF25+G協議会!DF25+'H協議会 '!DF25+I協議会!DF25+J協議会!DF25</f>
        <v>0</v>
      </c>
      <c r="DG25" s="34">
        <f>+A協議会!DG25+B協議会!DG25+C協議会!DG25+D協議会!DG25+E協議会!DG25+F協議会!DG25+G協議会!DG25+'H協議会 '!DG25+I協議会!DG25+J協議会!DG25</f>
        <v>0</v>
      </c>
      <c r="DH25" s="36">
        <f>+A協議会!DH25+B協議会!DH25+C協議会!DH25+D協議会!DH25+E協議会!DH25+F協議会!DH25+G協議会!DH25+'H協議会 '!DH25+I協議会!DH25+J協議会!DH25</f>
        <v>0</v>
      </c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>
        <f>+A協議会!DQ25+B協議会!DQ25+C協議会!DQ25+D協議会!DQ25+E協議会!DQ25+F協議会!DQ25+G協議会!DQ25+'H協議会 '!DQ25+I協議会!DQ25+J協議会!DQ25</f>
        <v>0</v>
      </c>
      <c r="DR25" s="37">
        <f>+A協議会!DR25+B協議会!DR25+C協議会!DR25+D協議会!DR25+E協議会!DR25+F協議会!DR25+G協議会!DR25+'H協議会 '!DR25+I協議会!DR25+J協議会!DR25</f>
        <v>0</v>
      </c>
      <c r="DS25" s="35">
        <f>+A協議会!DS25+B協議会!DS25+C協議会!DS25+D協議会!DS25+E協議会!DS25+F協議会!DS25+G協議会!DS25+'H協議会 '!DS25+I協議会!DS25+J協議会!DS25</f>
        <v>0</v>
      </c>
      <c r="DT25" s="39">
        <f>+A協議会!DT25+B協議会!DT25+C協議会!DT25+D協議会!DT25+E協議会!DT25+F協議会!DT25+G協議会!DT25+'H協議会 '!DT25+I協議会!DT25+J協議会!DT25</f>
        <v>0</v>
      </c>
      <c r="DU25" s="42">
        <f>+A協議会!DU25+B協議会!DU25+C協議会!DU25+D協議会!DU25+E協議会!DU25+F協議会!DU25+G協議会!DU25+'H協議会 '!DU25+I協議会!DU25+J協議会!DU25</f>
        <v>0</v>
      </c>
      <c r="DV25" s="34">
        <f>+A協議会!DV25+B協議会!DV25+C協議会!DV25+D協議会!DV25+E協議会!DV25+F協議会!DV25+G協議会!DV25+'H協議会 '!DV25+I協議会!DV25+J協議会!DV25</f>
        <v>0</v>
      </c>
      <c r="DW25" s="36">
        <f>+A協議会!DW25+B協議会!DW25+C協議会!DW25+D協議会!DW25+E協議会!DW25+F協議会!DW25+G協議会!DW25+'H協議会 '!DW25+I協議会!DW25+J協議会!DW25</f>
        <v>0</v>
      </c>
      <c r="DX25" s="43">
        <f>+A協議会!DX25+B協議会!DX25+C協議会!DX25+D協議会!DX25+E協議会!DX25+F協議会!DX25+G協議会!DX25+'H協議会 '!DX25+I協議会!DX25+J協議会!DX25</f>
        <v>0</v>
      </c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>
        <f>+A協議会!E26+B協議会!E26+C協議会!E26+D協議会!E26+E協議会!E26+F協議会!E26+G協議会!E26+'H協議会 '!E26+I協議会!E26+J協議会!E26</f>
        <v>0</v>
      </c>
      <c r="F26" s="57">
        <f>+A協議会!F26+B協議会!F26+C協議会!F26+D協議会!F26+E協議会!F26+F協議会!F26+G協議会!F26+'H協議会 '!F26+I協議会!F26+J協議会!F26</f>
        <v>0</v>
      </c>
      <c r="G26" s="57">
        <f>+A協議会!G26+B協議会!G26+C協議会!G26+D協議会!G26+E協議会!G26+F協議会!G26+G協議会!G26+'H協議会 '!G26+I協議会!G26+J協議会!G26</f>
        <v>0</v>
      </c>
      <c r="H26" s="58">
        <f>+A協議会!H26+B協議会!H26+C協議会!H26+D協議会!H26+E協議会!H26+F協議会!H26+G協議会!H26+'H協議会 '!H26+I協議会!H26+J協議会!H26</f>
        <v>0</v>
      </c>
      <c r="I26" s="58">
        <f>+A協議会!I26+B協議会!I26+C協議会!I26+D協議会!I26+E協議会!I26+F協議会!I26+G協議会!I26+'H協議会 '!I26+I協議会!I26+J協議会!I26</f>
        <v>0</v>
      </c>
      <c r="J26" s="59">
        <f>+A協議会!J26+B協議会!J26+C協議会!J26+D協議会!J26+E協議会!J26+F協議会!J26+G協議会!J26+'H協議会 '!J26+I協議会!J26+J協議会!J26</f>
        <v>0</v>
      </c>
      <c r="K26" s="57">
        <f>+A協議会!K26+B協議会!K26+C協議会!K26+D協議会!K26+E協議会!K26+F協議会!K26+G協議会!K26+'H協議会 '!K26+I協議会!K26+J協議会!K26</f>
        <v>0</v>
      </c>
      <c r="L26" s="36">
        <f>+A協議会!L26+B協議会!L26+C協議会!L26+D協議会!L26+E協議会!L26+F協議会!L26+G協議会!L26+'H協議会 '!L26+I協議会!L26+J協議会!L26</f>
        <v>0</v>
      </c>
      <c r="M26" s="56">
        <f>+A協議会!M26+B協議会!M26+C協議会!M26+D協議会!M26+E協議会!M26+F協議会!M26+G協議会!M26+'H協議会 '!M26+I協議会!M26+J協議会!M26</f>
        <v>0</v>
      </c>
      <c r="N26" s="57">
        <f>+A協議会!N26+B協議会!N26+C協議会!N26+D協議会!N26+E協議会!N26+F協議会!N26+G協議会!N26+'H協議会 '!N26+I協議会!N26+J協議会!N26</f>
        <v>0</v>
      </c>
      <c r="O26" s="57">
        <f>+A協議会!O26+B協議会!O26+C協議会!O26+D協議会!O26+E協議会!O26+F協議会!O26+G協議会!O26+'H協議会 '!O26+I協議会!O26+J協議会!O26</f>
        <v>0</v>
      </c>
      <c r="P26" s="58">
        <f>+A協議会!P26+B協議会!P26+C協議会!P26+D協議会!P26+E協議会!P26+F協議会!P26+G協議会!P26+'H協議会 '!P26+I協議会!P26+J協議会!P26</f>
        <v>0</v>
      </c>
      <c r="Q26" s="56">
        <f>+A協議会!Q26+B協議会!Q26+C協議会!Q26+D協議会!Q26+E協議会!Q26+F協議会!Q26+G協議会!Q26+'H協議会 '!Q26+I協議会!Q26+J協議会!Q26</f>
        <v>0</v>
      </c>
      <c r="R26" s="57">
        <f>+A協議会!R26+B協議会!R26+C協議会!R26+D協議会!R26+E協議会!R26+F協議会!R26+G協議会!R26+'H協議会 '!R26+I協議会!R26+J協議会!R26</f>
        <v>0</v>
      </c>
      <c r="S26" s="57">
        <f>+A協議会!S26+B協議会!S26+C協議会!S26+D協議会!S26+E協議会!S26+F協議会!S26+G協議会!S26+'H協議会 '!S26+I協議会!S26+J協議会!S26</f>
        <v>0</v>
      </c>
      <c r="T26" s="58">
        <f>+A協議会!T26+B協議会!T26+C協議会!T26+D協議会!T26+E協議会!T26+F協議会!T26+G協議会!T26+'H協議会 '!T26+I協議会!T26+J協議会!T26</f>
        <v>0</v>
      </c>
      <c r="U26" s="56">
        <f>+A協議会!U26+B協議会!U26+C協議会!U26+D協議会!U26+E協議会!U26+F協議会!U26+G協議会!U26+'H協議会 '!U26+I協議会!U26+J協議会!U26</f>
        <v>0</v>
      </c>
      <c r="V26" s="60">
        <f>+A協議会!V26+B協議会!V26+C協議会!V26+D協議会!V26+E協議会!V26+F協議会!V26+G協議会!V26+'H協議会 '!V26+I協議会!V26+J協議会!V26</f>
        <v>0</v>
      </c>
      <c r="W26" s="58">
        <f>+A協議会!W26+B協議会!W26+C協議会!W26+D協議会!W26+E協議会!W26+F協議会!W26+G協議会!W26+'H協議会 '!W26+I協議会!W26+J協議会!W26</f>
        <v>0</v>
      </c>
      <c r="X26" s="58">
        <f>+A協議会!X26+B協議会!X26+C協議会!X26+D協議会!X26+E協議会!X26+F協議会!X26+G協議会!X26+'H協議会 '!X26+I協議会!X26+J協議会!X26</f>
        <v>0</v>
      </c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>
        <f>+A協議会!AC26+B協議会!AC26+C協議会!AC26+D協議会!AC26+E協議会!AC26+F協議会!AC26+G協議会!AC26+'H協議会 '!AC26+I協議会!AC26+J協議会!AC26</f>
        <v>0</v>
      </c>
      <c r="AD26" s="57">
        <f>+A協議会!AD26+B協議会!AD26+C協議会!AD26+D協議会!AD26+E協議会!AD26+F協議会!AD26+G協議会!AD26+'H協議会 '!AD26+I協議会!AD26+J協議会!AD26</f>
        <v>0</v>
      </c>
      <c r="AE26" s="57">
        <f>+A協議会!AE26+B協議会!AE26+C協議会!AE26+D協議会!AE26+E協議会!AE26+F協議会!AE26+G協議会!AE26+'H協議会 '!AE26+I協議会!AE26+J協議会!AE26</f>
        <v>0</v>
      </c>
      <c r="AF26" s="58">
        <f>+A協議会!AF26+B協議会!AF26+C協議会!AF26+D協議会!AF26+E協議会!AF26+F協議会!AF26+G協議会!AF26+'H協議会 '!AF26+I協議会!AF26+J協議会!AF26</f>
        <v>0</v>
      </c>
      <c r="AG26" s="58">
        <f>+A協議会!AG26+B協議会!AG26+C協議会!AG26+D協議会!AG26+E協議会!AG26+F協議会!AG26+G協議会!AG26+'H協議会 '!AG26+I協議会!AG26+J協議会!AG26</f>
        <v>0</v>
      </c>
      <c r="AH26" s="59">
        <f>+A協議会!AH26+B協議会!AH26+C協議会!AH26+D協議会!AH26+E協議会!AH26+F協議会!AH26+G協議会!AH26+'H協議会 '!AH26+I協議会!AH26+J協議会!AH26</f>
        <v>0</v>
      </c>
      <c r="AI26" s="57">
        <f>+A協議会!AI26+B協議会!AI26+C協議会!AI26+D協議会!AI26+E協議会!AI26+F協議会!AI26+G協議会!AI26+'H協議会 '!AI26+I協議会!AI26+J協議会!AI26</f>
        <v>0</v>
      </c>
      <c r="AJ26" s="36">
        <f>+A協議会!AJ26+B協議会!AJ26+C協議会!AJ26+D協議会!AJ26+E協議会!AJ26+F協議会!AJ26+G協議会!AJ26+'H協議会 '!AJ26+I協議会!AJ26+J協議会!AJ26</f>
        <v>0</v>
      </c>
      <c r="AK26" s="56">
        <f>+A協議会!AK26+B協議会!AK26+C協議会!AK26+D協議会!AK26+E協議会!AK26+F協議会!AK26+G協議会!AK26+'H協議会 '!AK26+I協議会!AK26+J協議会!AK26</f>
        <v>0</v>
      </c>
      <c r="AL26" s="57">
        <f>+A協議会!AL26+B協議会!AL26+C協議会!AL26+D協議会!AL26+E協議会!AL26+F協議会!AL26+G協議会!AL26+'H協議会 '!AL26+I協議会!AL26+J協議会!AL26</f>
        <v>0</v>
      </c>
      <c r="AM26" s="57">
        <f>+A協議会!AM26+B協議会!AM26+C協議会!AM26+D協議会!AM26+E協議会!AM26+F協議会!AM26+G協議会!AM26+'H協議会 '!AM26+I協議会!AM26+J協議会!AM26</f>
        <v>0</v>
      </c>
      <c r="AN26" s="58">
        <f>+A協議会!AN26+B協議会!AN26+C協議会!AN26+D協議会!AN26+E協議会!AN26+F協議会!AN26+G協議会!AN26+'H協議会 '!AN26+I協議会!AN26+J協議会!AN26</f>
        <v>0</v>
      </c>
      <c r="AO26" s="56">
        <f>+A協議会!AO26+B協議会!AO26+C協議会!AO26+D協議会!AO26+E協議会!AO26+F協議会!AO26+G協議会!AO26+'H協議会 '!AO26+I協議会!AO26+J協議会!AO26</f>
        <v>0</v>
      </c>
      <c r="AP26" s="57">
        <f>+A協議会!AP26+B協議会!AP26+C協議会!AP26+D協議会!AP26+E協議会!AP26+F協議会!AP26+G協議会!AP26+'H協議会 '!AP26+I協議会!AP26+J協議会!AP26</f>
        <v>0</v>
      </c>
      <c r="AQ26" s="57">
        <f>+A協議会!AQ26+B協議会!AQ26+C協議会!AQ26+D協議会!AQ26+E協議会!AQ26+F協議会!AQ26+G協議会!AQ26+'H協議会 '!AQ26+I協議会!AQ26+J協議会!AQ26</f>
        <v>0</v>
      </c>
      <c r="AR26" s="58">
        <f>+A協議会!AR26+B協議会!AR26+C協議会!AR26+D協議会!AR26+E協議会!AR26+F協議会!AR26+G協議会!AR26+'H協議会 '!AR26+I協議会!AR26+J協議会!AR26</f>
        <v>0</v>
      </c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>
        <f>+A協議会!AW26+B協議会!AW26+C協議会!AW26+D協議会!AW26+E協議会!AW26+F協議会!AW26+G協議会!AW26+'H協議会 '!AW26+I協議会!AW26+J協議会!AW26</f>
        <v>0</v>
      </c>
      <c r="AX26" s="57">
        <f>+A協議会!AX26+B協議会!AX26+C協議会!AX26+D協議会!AX26+E協議会!AX26+F協議会!AX26+G協議会!AX26+'H協議会 '!AX26+I協議会!AX26+J協議会!AX26</f>
        <v>0</v>
      </c>
      <c r="AY26" s="57">
        <f>+A協議会!AY26+B協議会!AY26+C協議会!AY26+D協議会!AY26+E協議会!AY26+F協議会!AY26+G協議会!AY26+'H協議会 '!AY26+I協議会!AY26+J協議会!AY26</f>
        <v>0</v>
      </c>
      <c r="AZ26" s="58">
        <f>+A協議会!AZ26+B協議会!AZ26+C協議会!AZ26+D協議会!AZ26+E協議会!AZ26+F協議会!AZ26+G協議会!AZ26+'H協議会 '!AZ26+I協議会!AZ26+J協議会!AZ26</f>
        <v>0</v>
      </c>
      <c r="BA26" s="56">
        <f>+A協議会!BA26+B協議会!BA26+C協議会!BA26+D協議会!BA26+E協議会!BA26+F協議会!BA26+G協議会!BA26+'H協議会 '!BA26+I協議会!BA26+J協議会!BA26</f>
        <v>0</v>
      </c>
      <c r="BB26" s="57">
        <f>+A協議会!BB26+B協議会!BB26+C協議会!BB26+D協議会!BB26+E協議会!BB26+F協議会!BB26+G協議会!BB26+'H協議会 '!BB26+I協議会!BB26+J協議会!BB26</f>
        <v>0</v>
      </c>
      <c r="BC26" s="57">
        <f>+A協議会!BC26+B協議会!BC26+C協議会!BC26+D協議会!BC26+E協議会!BC26+F協議会!BC26+G協議会!BC26+'H協議会 '!BC26+I協議会!BC26+J協議会!BC26</f>
        <v>0</v>
      </c>
      <c r="BD26" s="58">
        <f>+A協議会!BD26+B協議会!BD26+C協議会!BD26+D協議会!BD26+E協議会!BD26+F協議会!BD26+G協議会!BD26+'H協議会 '!BD26+I協議会!BD26+J協議会!BD26</f>
        <v>0</v>
      </c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>
        <f>+A協議会!BI26+B協議会!BI26+C協議会!BI26+D協議会!BI26+E協議会!BI26+F協議会!BI26+G協議会!BI26+'H協議会 '!BI26+I協議会!BI26+J協議会!BI26</f>
        <v>0</v>
      </c>
      <c r="BJ26" s="57">
        <f>+A協議会!BJ26+B協議会!BJ26+C協議会!BJ26+D協議会!BJ26+E協議会!BJ26+F協議会!BJ26+G協議会!BJ26+'H協議会 '!BJ26+I協議会!BJ26+J協議会!BJ26</f>
        <v>0</v>
      </c>
      <c r="BK26" s="57">
        <f>+A協議会!BK26+B協議会!BK26+C協議会!BK26+D協議会!BK26+E協議会!BK26+F協議会!BK26+G協議会!BK26+'H協議会 '!BK26+I協議会!BK26+J協議会!BK26</f>
        <v>0</v>
      </c>
      <c r="BL26" s="58">
        <f>+A協議会!BL26+B協議会!BL26+C協議会!BL26+D協議会!BL26+E協議会!BL26+F協議会!BL26+G協議会!BL26+'H協議会 '!BL26+I協議会!BL26+J協議会!BL26</f>
        <v>0</v>
      </c>
      <c r="BM26" s="56">
        <f>+A協議会!BM26+B協議会!BM26+C協議会!BM26+D協議会!BM26+E協議会!BM26+F協議会!BM26+G協議会!BM26+'H協議会 '!BM26+I協議会!BM26+J協議会!BM26</f>
        <v>0</v>
      </c>
      <c r="BN26" s="57">
        <f>+A協議会!BN26+B協議会!BN26+C協議会!BN26+D協議会!BN26+E協議会!BN26+F協議会!BN26+G協議会!BN26+'H協議会 '!BN26+I協議会!BN26+J協議会!BN26</f>
        <v>0</v>
      </c>
      <c r="BO26" s="57">
        <f>+A協議会!BO26+B協議会!BO26+C協議会!BO26+D協議会!BO26+E協議会!BO26+F協議会!BO26+G協議会!BO26+'H協議会 '!BO26+I協議会!BO26+J協議会!BO26</f>
        <v>0</v>
      </c>
      <c r="BP26" s="58">
        <f>+A協議会!BP26+B協議会!BP26+C協議会!BP26+D協議会!BP26+E協議会!BP26+F協議会!BP26+G協議会!BP26+'H協議会 '!BP26+I協議会!BP26+J協議会!BP26</f>
        <v>0</v>
      </c>
      <c r="BQ26" s="56">
        <f>+A協議会!BQ26+B協議会!BQ26+C協議会!BQ26+D協議会!BQ26+E協議会!BQ26+F協議会!BQ26+G協議会!BQ26+'H協議会 '!BQ26+I協議会!BQ26+J協議会!BQ26</f>
        <v>0</v>
      </c>
      <c r="BR26" s="60">
        <f>+A協議会!BR26+B協議会!BR26+C協議会!BR26+D協議会!BR26+E協議会!BR26+F協議会!BR26+G協議会!BR26+'H協議会 '!BR26+I協議会!BR26+J協議会!BR26</f>
        <v>0</v>
      </c>
      <c r="BS26" s="58">
        <f>+A協議会!BS26+B協議会!BS26+C協議会!BS26+D協議会!BS26+E協議会!BS26+F協議会!BS26+G協議会!BS26+'H協議会 '!BS26+I協議会!BS26+J協議会!BS26</f>
        <v>0</v>
      </c>
      <c r="BT26" s="58">
        <f>+A協議会!BT26+B協議会!BT26+C協議会!BT26+D協議会!BT26+E協議会!BT26+F協議会!BT26+G協議会!BT26+'H協議会 '!BT26+I協議会!BT26+J協議会!BT26</f>
        <v>0</v>
      </c>
      <c r="BU26" s="56">
        <f>+A協議会!BU26+B協議会!BU26+C協議会!BU26+D協議会!BU26+E協議会!BU26+F協議会!BU26+G協議会!BU26+'H協議会 '!BU26+I協議会!BU26+J協議会!BU26</f>
        <v>0</v>
      </c>
      <c r="BV26" s="57">
        <f>+A協議会!BV26+B協議会!BV26+C協議会!BV26+D協議会!BV26+E協議会!BV26+F協議会!BV26+G協議会!BV26+'H協議会 '!BV26+I協議会!BV26+J協議会!BV26</f>
        <v>0</v>
      </c>
      <c r="BW26" s="57">
        <f>+A協議会!BW26+B協議会!BW26+C協議会!BW26+D協議会!BW26+E協議会!BW26+F協議会!BW26+G協議会!BW26+'H協議会 '!BW26+I協議会!BW26+J協議会!BW26</f>
        <v>0</v>
      </c>
      <c r="BX26" s="58">
        <f>+A協議会!BX26+B協議会!BX26+C協議会!BX26+D協議会!BX26+E協議会!BX26+F協議会!BX26+G協議会!BX26+'H協議会 '!BX26+I協議会!BX26+J協議会!BX26</f>
        <v>0</v>
      </c>
      <c r="BY26" s="56">
        <f>+A協議会!BY26+B協議会!BY26+C協議会!BY26+D協議会!BY26+E協議会!BY26+F協議会!BY26+G協議会!BY26+'H協議会 '!BY26+I協議会!BY26+J協議会!BY26</f>
        <v>0</v>
      </c>
      <c r="BZ26" s="57">
        <f>+A協議会!BZ26+B協議会!BZ26+C協議会!BZ26+D協議会!BZ26+E協議会!BZ26+F協議会!BZ26+G協議会!BZ26+'H協議会 '!BZ26+I協議会!BZ26+J協議会!BZ26</f>
        <v>0</v>
      </c>
      <c r="CA26" s="57">
        <f>+A協議会!CA26+B協議会!CA26+C協議会!CA26+D協議会!CA26+E協議会!CA26+F協議会!CA26+G協議会!CA26+'H協議会 '!CA26+I協議会!CA26+J協議会!CA26</f>
        <v>0</v>
      </c>
      <c r="CB26" s="58">
        <f>+A協議会!CB26+B協議会!CB26+C協議会!CB26+D協議会!CB26+E協議会!CB26+F協議会!CB26+G協議会!CB26+'H協議会 '!CB26+I協議会!CB26+J協議会!CB26</f>
        <v>0</v>
      </c>
      <c r="CC26" s="56">
        <f>+A協議会!CC26+B協議会!CC26+C協議会!CC26+D協議会!CC26+E協議会!CC26+F協議会!CC26+G協議会!CC26+'H協議会 '!CC26+I協議会!CC26+J協議会!CC26</f>
        <v>0</v>
      </c>
      <c r="CD26" s="60">
        <f>+A協議会!CD26+B協議会!CD26+C協議会!CD26+D協議会!CD26+E協議会!CD26+F協議会!CD26+G協議会!CD26+'H協議会 '!CD26+I協議会!CD26+J協議会!CD26</f>
        <v>0</v>
      </c>
      <c r="CE26" s="58">
        <f>+A協議会!CE26+B協議会!CE26+C協議会!CE26+D協議会!CE26+E協議会!CE26+F協議会!CE26+G協議会!CE26+'H協議会 '!CE26+I協議会!CE26+J協議会!CE26</f>
        <v>0</v>
      </c>
      <c r="CF26" s="58">
        <f>+A協議会!CF26+B協議会!CF26+C協議会!CF26+D協議会!CF26+E協議会!CF26+F協議会!CF26+G協議会!CF26+'H協議会 '!CF26+I協議会!CF26+J協議会!CF26</f>
        <v>0</v>
      </c>
      <c r="CG26" s="56">
        <f>+A協議会!CG26+B協議会!CG26+C協議会!CG26+D協議会!CG26+E協議会!CG26+F協議会!CG26+G協議会!CG26+'H協議会 '!CG26+I協議会!CG26+J協議会!CG26</f>
        <v>0</v>
      </c>
      <c r="CH26" s="57">
        <f>+A協議会!CH26+B協議会!CH26+C協議会!CH26+D協議会!CH26+E協議会!CH26+F協議会!CH26+G協議会!CH26+'H協議会 '!CH26+I協議会!CH26+J協議会!CH26</f>
        <v>0</v>
      </c>
      <c r="CI26" s="57">
        <f>+A協議会!CI26+B協議会!CI26+C協議会!CI26+D協議会!CI26+E協議会!CI26+F協議会!CI26+G協議会!CI26+'H協議会 '!CI26+I協議会!CI26+J協議会!CI26</f>
        <v>0</v>
      </c>
      <c r="CJ26" s="58">
        <f>+A協議会!CJ26+B協議会!CJ26+C協議会!CJ26+D協議会!CJ26+E協議会!CJ26+F協議会!CJ26+G協議会!CJ26+'H協議会 '!CJ26+I協議会!CJ26+J協議会!CJ26</f>
        <v>0</v>
      </c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>
        <f>+A協議会!CS26+B協議会!CS26+C協議会!CS26+D協議会!CS26+E協議会!CS26+F協議会!CS26+G協議会!CS26+'H協議会 '!CS26+I協議会!CS26+J協議会!CS26</f>
        <v>0</v>
      </c>
      <c r="CT26" s="57">
        <f>+A協議会!CT26+B協議会!CT26+C協議会!CT26+D協議会!CT26+E協議会!CT26+F協議会!CT26+G協議会!CT26+'H協議会 '!CT26+I協議会!CT26+J協議会!CT26</f>
        <v>0</v>
      </c>
      <c r="CU26" s="57">
        <f>+A協議会!CU26+B協議会!CU26+C協議会!CU26+D協議会!CU26+E協議会!CU26+F協議会!CU26+G協議会!CU26+'H協議会 '!CU26+I協議会!CU26+J協議会!CU26</f>
        <v>0</v>
      </c>
      <c r="CV26" s="58">
        <f>+A協議会!CV26+B協議会!CV26+C協議会!CV26+D協議会!CV26+E協議会!CV26+F協議会!CV26+G協議会!CV26+'H協議会 '!CV26+I協議会!CV26+J協議会!CV26</f>
        <v>0</v>
      </c>
      <c r="CW26" s="58">
        <f>+A協議会!CW26+B協議会!CW26+C協議会!CW26+D協議会!CW26+E協議会!CW26+F協議会!CW26+G協議会!CW26+'H協議会 '!CW26+I協議会!CW26+J協議会!CW26</f>
        <v>0</v>
      </c>
      <c r="CX26" s="59">
        <f>+A協議会!CX26+B協議会!CX26+C協議会!CX26+D協議会!CX26+E協議会!CX26+F協議会!CX26+G協議会!CX26+'H協議会 '!CX26+I協議会!CX26+J協議会!CX26</f>
        <v>0</v>
      </c>
      <c r="CY26" s="57">
        <f>+A協議会!CY26+B協議会!CY26+C協議会!CY26+D協議会!CY26+E協議会!CY26+F協議会!CY26+G協議会!CY26+'H協議会 '!CY26+I協議会!CY26+J協議会!CY26</f>
        <v>0</v>
      </c>
      <c r="CZ26" s="58">
        <f>+A協議会!CZ26+B協議会!CZ26+C協議会!CZ26+D協議会!CZ26+E協議会!CZ26+F協議会!CZ26+G協議会!CZ26+'H協議会 '!CZ26+I協議会!CZ26+J協議会!CZ26</f>
        <v>0</v>
      </c>
      <c r="DA26" s="56">
        <f>+A協議会!DA26+B協議会!DA26+C協議会!DA26+D協議会!DA26+E協議会!DA26+F協議会!DA26+G協議会!DA26+'H協議会 '!DA26+I協議会!DA26+J協議会!DA26</f>
        <v>0</v>
      </c>
      <c r="DB26" s="57">
        <f>+A協議会!DB26+B協議会!DB26+C協議会!DB26+D協議会!DB26+E協議会!DB26+F協議会!DB26+G協議会!DB26+'H協議会 '!DB26+I協議会!DB26+J協議会!DB26</f>
        <v>0</v>
      </c>
      <c r="DC26" s="57">
        <f>+A協議会!DC26+B協議会!DC26+C協議会!DC26+D協議会!DC26+E協議会!DC26+F協議会!DC26+G協議会!DC26+'H協議会 '!DC26+I協議会!DC26+J協議会!DC26</f>
        <v>0</v>
      </c>
      <c r="DD26" s="58">
        <f>+A協議会!DD26+B協議会!DD26+C協議会!DD26+D協議会!DD26+E協議会!DD26+F協議会!DD26+G協議会!DD26+'H協議会 '!DD26+I協議会!DD26+J協議会!DD26</f>
        <v>0</v>
      </c>
      <c r="DE26" s="56">
        <f>+A協議会!DE26+B協議会!DE26+C協議会!DE26+D協議会!DE26+E協議会!DE26+F協議会!DE26+G協議会!DE26+'H協議会 '!DE26+I協議会!DE26+J協議会!DE26</f>
        <v>0</v>
      </c>
      <c r="DF26" s="57">
        <f>+A協議会!DF26+B協議会!DF26+C協議会!DF26+D協議会!DF26+E協議会!DF26+F協議会!DF26+G協議会!DF26+'H協議会 '!DF26+I協議会!DF26+J協議会!DF26</f>
        <v>0</v>
      </c>
      <c r="DG26" s="57">
        <f>+A協議会!DG26+B協議会!DG26+C協議会!DG26+D協議会!DG26+E協議会!DG26+F協議会!DG26+G協議会!DG26+'H協議会 '!DG26+I協議会!DG26+J協議会!DG26</f>
        <v>0</v>
      </c>
      <c r="DH26" s="58">
        <f>+A協議会!DH26+B協議会!DH26+C協議会!DH26+D協議会!DH26+E協議会!DH26+F協議会!DH26+G協議会!DH26+'H協議会 '!DH26+I協議会!DH26+J協議会!DH26</f>
        <v>0</v>
      </c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>
        <f>+A協議会!DQ26+B協議会!DQ26+C協議会!DQ26+D協議会!DQ26+E協議会!DQ26+F協議会!DQ26+G協議会!DQ26+'H協議会 '!DQ26+I協議会!DQ26+J協議会!DQ26</f>
        <v>0</v>
      </c>
      <c r="DR26" s="37">
        <f>+A協議会!DR26+B協議会!DR26+C協議会!DR26+D協議会!DR26+E協議会!DR26+F協議会!DR26+G協議会!DR26+'H協議会 '!DR26+I協議会!DR26+J協議会!DR26</f>
        <v>0</v>
      </c>
      <c r="DS26" s="35">
        <f>+A協議会!DS26+B協議会!DS26+C協議会!DS26+D協議会!DS26+E協議会!DS26+F協議会!DS26+G協議会!DS26+'H協議会 '!DS26+I協議会!DS26+J協議会!DS26</f>
        <v>0</v>
      </c>
      <c r="DT26" s="39">
        <f>+A協議会!DT26+B協議会!DT26+C協議会!DT26+D協議会!DT26+E協議会!DT26+F協議会!DT26+G協議会!DT26+'H協議会 '!DT26+I協議会!DT26+J協議会!DT26</f>
        <v>0</v>
      </c>
      <c r="DU26" s="42">
        <f>+A協議会!DU26+B協議会!DU26+C協議会!DU26+D協議会!DU26+E協議会!DU26+F協議会!DU26+G協議会!DU26+'H協議会 '!DU26+I協議会!DU26+J協議会!DU26</f>
        <v>0</v>
      </c>
      <c r="DV26" s="34">
        <f>+A協議会!DV26+B協議会!DV26+C協議会!DV26+D協議会!DV26+E協議会!DV26+F協議会!DV26+G協議会!DV26+'H協議会 '!DV26+I協議会!DV26+J協議会!DV26</f>
        <v>0</v>
      </c>
      <c r="DW26" s="36">
        <f>+A協議会!DW26+B協議会!DW26+C協議会!DW26+D協議会!DW26+E協議会!DW26+F協議会!DW26+G協議会!DW26+'H協議会 '!DW26+I協議会!DW26+J協議会!DW26</f>
        <v>0</v>
      </c>
      <c r="DX26" s="43">
        <f>+A協議会!DX26+B協議会!DX26+C協議会!DX26+D協議会!DX26+E協議会!DX26+F協議会!DX26+G協議会!DX26+'H協議会 '!DX26+I協議会!DX26+J協議会!DX26</f>
        <v>0</v>
      </c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109" t="str">
        <f>+G3</f>
        <v>〇〇県</v>
      </c>
      <c r="H35" s="1" t="s">
        <v>1</v>
      </c>
      <c r="I35" s="211" t="str">
        <f>+I3</f>
        <v>令和〇年度</v>
      </c>
      <c r="J35" s="211"/>
      <c r="K35" s="109" t="str">
        <f>+K3</f>
        <v>○次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88" customFormat="1" ht="30.75" customHeight="1">
      <c r="B38" s="174" t="s">
        <v>83</v>
      </c>
      <c r="C38" s="175"/>
      <c r="D38" s="175"/>
      <c r="E38" s="182" t="s">
        <v>8</v>
      </c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  <c r="BU38" s="183"/>
      <c r="BV38" s="183"/>
      <c r="BW38" s="183"/>
      <c r="BX38" s="183"/>
      <c r="BY38" s="183"/>
      <c r="BZ38" s="183"/>
      <c r="CA38" s="183"/>
      <c r="CB38" s="183"/>
      <c r="CC38" s="183"/>
      <c r="CD38" s="183"/>
      <c r="CE38" s="183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3"/>
      <c r="DJ38" s="183"/>
      <c r="DK38" s="183"/>
      <c r="DL38" s="184"/>
      <c r="DM38" s="89"/>
      <c r="DN38" s="174" t="s">
        <v>83</v>
      </c>
      <c r="DO38" s="175"/>
      <c r="DP38" s="175"/>
      <c r="DQ38" s="185" t="s">
        <v>84</v>
      </c>
      <c r="DR38" s="186"/>
      <c r="DS38" s="186"/>
      <c r="DT38" s="186"/>
      <c r="DU38" s="186"/>
      <c r="DV38" s="186"/>
      <c r="DW38" s="186"/>
      <c r="DX38" s="187"/>
      <c r="DY38" s="90"/>
      <c r="DZ38" s="91" t="s">
        <v>85</v>
      </c>
      <c r="EA38" s="92"/>
      <c r="EB38" s="92"/>
      <c r="EC38" s="92"/>
      <c r="ED38" s="93"/>
      <c r="EE38" s="94"/>
      <c r="EF38" s="95"/>
      <c r="EG38" s="191" t="s">
        <v>86</v>
      </c>
      <c r="EH38" s="192"/>
      <c r="EI38" s="192"/>
      <c r="EJ38" s="193"/>
    </row>
    <row r="39" spans="2:140" s="88" customFormat="1" ht="30.75" customHeight="1" thickBot="1">
      <c r="B39" s="176"/>
      <c r="C39" s="177"/>
      <c r="D39" s="177"/>
      <c r="E39" s="182" t="s">
        <v>12</v>
      </c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4"/>
      <c r="AC39" s="182" t="s">
        <v>13</v>
      </c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7"/>
      <c r="AW39" s="182" t="s">
        <v>87</v>
      </c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7"/>
      <c r="BI39" s="182" t="s">
        <v>88</v>
      </c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7"/>
      <c r="CS39" s="182" t="s">
        <v>16</v>
      </c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7"/>
      <c r="DM39" s="89"/>
      <c r="DN39" s="176"/>
      <c r="DO39" s="177"/>
      <c r="DP39" s="177"/>
      <c r="DQ39" s="188"/>
      <c r="DR39" s="189"/>
      <c r="DS39" s="189"/>
      <c r="DT39" s="189"/>
      <c r="DU39" s="189"/>
      <c r="DV39" s="189"/>
      <c r="DW39" s="189"/>
      <c r="DX39" s="190"/>
      <c r="DY39" s="90"/>
      <c r="DZ39" s="96"/>
      <c r="EA39" s="90"/>
      <c r="EB39" s="90"/>
      <c r="EC39" s="90"/>
      <c r="ED39" s="97"/>
      <c r="EE39" s="98"/>
      <c r="EF39" s="95"/>
      <c r="EG39" s="194"/>
      <c r="EH39" s="195"/>
      <c r="EI39" s="195"/>
      <c r="EJ39" s="196"/>
    </row>
    <row r="40" spans="2:140" s="88" customFormat="1" ht="30.75" customHeight="1">
      <c r="B40" s="176"/>
      <c r="C40" s="177"/>
      <c r="D40" s="178"/>
      <c r="E40" s="161" t="s">
        <v>89</v>
      </c>
      <c r="F40" s="163"/>
      <c r="G40" s="163"/>
      <c r="H40" s="163"/>
      <c r="I40" s="171" t="s">
        <v>90</v>
      </c>
      <c r="J40" s="172"/>
      <c r="K40" s="172"/>
      <c r="L40" s="173"/>
      <c r="M40" s="165" t="s">
        <v>91</v>
      </c>
      <c r="N40" s="166"/>
      <c r="O40" s="166"/>
      <c r="P40" s="167"/>
      <c r="Q40" s="171" t="s">
        <v>92</v>
      </c>
      <c r="R40" s="169"/>
      <c r="S40" s="169"/>
      <c r="T40" s="170"/>
      <c r="U40" s="165" t="s">
        <v>21</v>
      </c>
      <c r="V40" s="166"/>
      <c r="W40" s="166"/>
      <c r="X40" s="167"/>
      <c r="Y40" s="165" t="s">
        <v>93</v>
      </c>
      <c r="Z40" s="166"/>
      <c r="AA40" s="166"/>
      <c r="AB40" s="167"/>
      <c r="AC40" s="161" t="s">
        <v>89</v>
      </c>
      <c r="AD40" s="163"/>
      <c r="AE40" s="163"/>
      <c r="AF40" s="163"/>
      <c r="AG40" s="171" t="s">
        <v>90</v>
      </c>
      <c r="AH40" s="172"/>
      <c r="AI40" s="172"/>
      <c r="AJ40" s="173"/>
      <c r="AK40" s="165" t="s">
        <v>91</v>
      </c>
      <c r="AL40" s="166"/>
      <c r="AM40" s="166"/>
      <c r="AN40" s="167"/>
      <c r="AO40" s="171" t="s">
        <v>92</v>
      </c>
      <c r="AP40" s="169"/>
      <c r="AQ40" s="169"/>
      <c r="AR40" s="170"/>
      <c r="AS40" s="165" t="s">
        <v>93</v>
      </c>
      <c r="AT40" s="166"/>
      <c r="AU40" s="166"/>
      <c r="AV40" s="167"/>
      <c r="AW40" s="165" t="s">
        <v>94</v>
      </c>
      <c r="AX40" s="166"/>
      <c r="AY40" s="166"/>
      <c r="AZ40" s="167"/>
      <c r="BA40" s="165" t="s">
        <v>95</v>
      </c>
      <c r="BB40" s="166"/>
      <c r="BC40" s="166"/>
      <c r="BD40" s="167"/>
      <c r="BE40" s="165" t="s">
        <v>93</v>
      </c>
      <c r="BF40" s="166"/>
      <c r="BG40" s="166"/>
      <c r="BH40" s="167"/>
      <c r="BI40" s="161" t="s">
        <v>96</v>
      </c>
      <c r="BJ40" s="163"/>
      <c r="BK40" s="163"/>
      <c r="BL40" s="164"/>
      <c r="BM40" s="161" t="s">
        <v>97</v>
      </c>
      <c r="BN40" s="163"/>
      <c r="BO40" s="163"/>
      <c r="BP40" s="163"/>
      <c r="BQ40" s="168" t="s">
        <v>98</v>
      </c>
      <c r="BR40" s="169"/>
      <c r="BS40" s="169"/>
      <c r="BT40" s="170"/>
      <c r="BU40" s="161" t="s">
        <v>28</v>
      </c>
      <c r="BV40" s="163"/>
      <c r="BW40" s="163"/>
      <c r="BX40" s="164"/>
      <c r="BY40" s="161" t="s">
        <v>29</v>
      </c>
      <c r="BZ40" s="163"/>
      <c r="CA40" s="163"/>
      <c r="CB40" s="163"/>
      <c r="CC40" s="168" t="s">
        <v>30</v>
      </c>
      <c r="CD40" s="169"/>
      <c r="CE40" s="169"/>
      <c r="CF40" s="170"/>
      <c r="CG40" s="161" t="s">
        <v>82</v>
      </c>
      <c r="CH40" s="163"/>
      <c r="CI40" s="163"/>
      <c r="CJ40" s="164"/>
      <c r="CK40" s="182" t="s">
        <v>32</v>
      </c>
      <c r="CL40" s="183"/>
      <c r="CM40" s="183"/>
      <c r="CN40" s="184"/>
      <c r="CO40" s="165" t="s">
        <v>93</v>
      </c>
      <c r="CP40" s="166"/>
      <c r="CQ40" s="166"/>
      <c r="CR40" s="167"/>
      <c r="CS40" s="161" t="s">
        <v>99</v>
      </c>
      <c r="CT40" s="163"/>
      <c r="CU40" s="163"/>
      <c r="CV40" s="163"/>
      <c r="CW40" s="161" t="s">
        <v>100</v>
      </c>
      <c r="CX40" s="162"/>
      <c r="CY40" s="163"/>
      <c r="CZ40" s="163"/>
      <c r="DA40" s="161" t="s">
        <v>101</v>
      </c>
      <c r="DB40" s="163"/>
      <c r="DC40" s="163"/>
      <c r="DD40" s="164"/>
      <c r="DE40" s="165" t="s">
        <v>102</v>
      </c>
      <c r="DF40" s="166"/>
      <c r="DG40" s="166"/>
      <c r="DH40" s="167"/>
      <c r="DI40" s="165" t="s">
        <v>93</v>
      </c>
      <c r="DJ40" s="166"/>
      <c r="DK40" s="166"/>
      <c r="DL40" s="167"/>
      <c r="DM40" s="99"/>
      <c r="DN40" s="176"/>
      <c r="DO40" s="177"/>
      <c r="DP40" s="178"/>
      <c r="DQ40" s="200" t="s">
        <v>103</v>
      </c>
      <c r="DR40" s="201"/>
      <c r="DS40" s="201"/>
      <c r="DT40" s="201"/>
      <c r="DU40" s="200" t="s">
        <v>104</v>
      </c>
      <c r="DV40" s="201"/>
      <c r="DW40" s="201"/>
      <c r="DX40" s="202"/>
      <c r="DY40" s="97"/>
      <c r="DZ40" s="100"/>
      <c r="EA40" s="101"/>
      <c r="EB40" s="101"/>
      <c r="EC40" s="101"/>
      <c r="ED40" s="101"/>
      <c r="EE40" s="102"/>
      <c r="EF40" s="95"/>
      <c r="EG40" s="197"/>
      <c r="EH40" s="198"/>
      <c r="EI40" s="198"/>
      <c r="EJ40" s="199"/>
    </row>
    <row r="41" spans="2:140" s="88" customFormat="1" ht="30.75" customHeight="1">
      <c r="B41" s="176"/>
      <c r="C41" s="177"/>
      <c r="D41" s="178"/>
      <c r="E41" s="125" t="s">
        <v>105</v>
      </c>
      <c r="F41" s="141" t="s">
        <v>106</v>
      </c>
      <c r="G41" s="129" t="s">
        <v>107</v>
      </c>
      <c r="H41" s="134" t="s">
        <v>108</v>
      </c>
      <c r="I41" s="158" t="s">
        <v>105</v>
      </c>
      <c r="J41" s="155" t="s">
        <v>109</v>
      </c>
      <c r="K41" s="152" t="s">
        <v>107</v>
      </c>
      <c r="L41" s="148" t="s">
        <v>108</v>
      </c>
      <c r="M41" s="125" t="s">
        <v>105</v>
      </c>
      <c r="N41" s="127" t="s">
        <v>109</v>
      </c>
      <c r="O41" s="129" t="s">
        <v>107</v>
      </c>
      <c r="P41" s="129" t="s">
        <v>108</v>
      </c>
      <c r="Q41" s="150" t="s">
        <v>105</v>
      </c>
      <c r="R41" s="155" t="s">
        <v>109</v>
      </c>
      <c r="S41" s="146" t="s">
        <v>107</v>
      </c>
      <c r="T41" s="146" t="s">
        <v>108</v>
      </c>
      <c r="U41" s="125" t="s">
        <v>105</v>
      </c>
      <c r="V41" s="127" t="s">
        <v>109</v>
      </c>
      <c r="W41" s="129" t="s">
        <v>107</v>
      </c>
      <c r="X41" s="129" t="s">
        <v>108</v>
      </c>
      <c r="Y41" s="125" t="s">
        <v>105</v>
      </c>
      <c r="Z41" s="127" t="s">
        <v>109</v>
      </c>
      <c r="AA41" s="129" t="s">
        <v>107</v>
      </c>
      <c r="AB41" s="129" t="s">
        <v>108</v>
      </c>
      <c r="AC41" s="125" t="s">
        <v>105</v>
      </c>
      <c r="AD41" s="141" t="s">
        <v>106</v>
      </c>
      <c r="AE41" s="129" t="s">
        <v>107</v>
      </c>
      <c r="AF41" s="134" t="s">
        <v>108</v>
      </c>
      <c r="AG41" s="158" t="s">
        <v>105</v>
      </c>
      <c r="AH41" s="155" t="s">
        <v>109</v>
      </c>
      <c r="AI41" s="152" t="s">
        <v>107</v>
      </c>
      <c r="AJ41" s="148" t="s">
        <v>108</v>
      </c>
      <c r="AK41" s="125" t="s">
        <v>105</v>
      </c>
      <c r="AL41" s="127" t="s">
        <v>109</v>
      </c>
      <c r="AM41" s="129" t="s">
        <v>107</v>
      </c>
      <c r="AN41" s="129" t="s">
        <v>108</v>
      </c>
      <c r="AO41" s="150" t="s">
        <v>105</v>
      </c>
      <c r="AP41" s="155" t="s">
        <v>109</v>
      </c>
      <c r="AQ41" s="146" t="s">
        <v>107</v>
      </c>
      <c r="AR41" s="146" t="s">
        <v>108</v>
      </c>
      <c r="AS41" s="125" t="s">
        <v>105</v>
      </c>
      <c r="AT41" s="127" t="s">
        <v>109</v>
      </c>
      <c r="AU41" s="129" t="s">
        <v>107</v>
      </c>
      <c r="AV41" s="129" t="s">
        <v>108</v>
      </c>
      <c r="AW41" s="125" t="s">
        <v>105</v>
      </c>
      <c r="AX41" s="127" t="s">
        <v>109</v>
      </c>
      <c r="AY41" s="129" t="s">
        <v>107</v>
      </c>
      <c r="AZ41" s="129" t="s">
        <v>108</v>
      </c>
      <c r="BA41" s="125" t="s">
        <v>105</v>
      </c>
      <c r="BB41" s="127" t="s">
        <v>109</v>
      </c>
      <c r="BC41" s="129" t="s">
        <v>107</v>
      </c>
      <c r="BD41" s="129" t="s">
        <v>108</v>
      </c>
      <c r="BE41" s="125" t="s">
        <v>105</v>
      </c>
      <c r="BF41" s="127" t="s">
        <v>109</v>
      </c>
      <c r="BG41" s="129" t="s">
        <v>107</v>
      </c>
      <c r="BH41" s="129" t="s">
        <v>108</v>
      </c>
      <c r="BI41" s="125" t="s">
        <v>105</v>
      </c>
      <c r="BJ41" s="141" t="s">
        <v>109</v>
      </c>
      <c r="BK41" s="129" t="s">
        <v>107</v>
      </c>
      <c r="BL41" s="134" t="s">
        <v>108</v>
      </c>
      <c r="BM41" s="125" t="s">
        <v>105</v>
      </c>
      <c r="BN41" s="141" t="s">
        <v>109</v>
      </c>
      <c r="BO41" s="129" t="s">
        <v>107</v>
      </c>
      <c r="BP41" s="134" t="s">
        <v>108</v>
      </c>
      <c r="BQ41" s="150" t="s">
        <v>105</v>
      </c>
      <c r="BR41" s="152" t="s">
        <v>109</v>
      </c>
      <c r="BS41" s="146" t="s">
        <v>107</v>
      </c>
      <c r="BT41" s="148" t="s">
        <v>108</v>
      </c>
      <c r="BU41" s="125" t="s">
        <v>105</v>
      </c>
      <c r="BV41" s="141" t="s">
        <v>109</v>
      </c>
      <c r="BW41" s="129" t="s">
        <v>107</v>
      </c>
      <c r="BX41" s="134" t="s">
        <v>108</v>
      </c>
      <c r="BY41" s="125" t="s">
        <v>105</v>
      </c>
      <c r="BZ41" s="141" t="s">
        <v>109</v>
      </c>
      <c r="CA41" s="129" t="s">
        <v>107</v>
      </c>
      <c r="CB41" s="134" t="s">
        <v>108</v>
      </c>
      <c r="CC41" s="150" t="s">
        <v>105</v>
      </c>
      <c r="CD41" s="152" t="s">
        <v>109</v>
      </c>
      <c r="CE41" s="146" t="s">
        <v>107</v>
      </c>
      <c r="CF41" s="148" t="s">
        <v>108</v>
      </c>
      <c r="CG41" s="125" t="s">
        <v>105</v>
      </c>
      <c r="CH41" s="141" t="s">
        <v>109</v>
      </c>
      <c r="CI41" s="129" t="s">
        <v>107</v>
      </c>
      <c r="CJ41" s="134" t="s">
        <v>108</v>
      </c>
      <c r="CK41" s="125" t="s">
        <v>105</v>
      </c>
      <c r="CL41" s="141" t="s">
        <v>109</v>
      </c>
      <c r="CM41" s="129" t="s">
        <v>107</v>
      </c>
      <c r="CN41" s="134" t="s">
        <v>108</v>
      </c>
      <c r="CO41" s="125" t="s">
        <v>105</v>
      </c>
      <c r="CP41" s="141" t="s">
        <v>109</v>
      </c>
      <c r="CQ41" s="129" t="s">
        <v>107</v>
      </c>
      <c r="CR41" s="129" t="s">
        <v>108</v>
      </c>
      <c r="CS41" s="125" t="s">
        <v>105</v>
      </c>
      <c r="CT41" s="141" t="s">
        <v>106</v>
      </c>
      <c r="CU41" s="129" t="s">
        <v>107</v>
      </c>
      <c r="CV41" s="134" t="s">
        <v>108</v>
      </c>
      <c r="CW41" s="143" t="s">
        <v>105</v>
      </c>
      <c r="CX41" s="127" t="s">
        <v>109</v>
      </c>
      <c r="CY41" s="141" t="s">
        <v>107</v>
      </c>
      <c r="CZ41" s="134" t="s">
        <v>108</v>
      </c>
      <c r="DA41" s="125" t="s">
        <v>105</v>
      </c>
      <c r="DB41" s="141" t="s">
        <v>109</v>
      </c>
      <c r="DC41" s="129" t="s">
        <v>107</v>
      </c>
      <c r="DD41" s="134" t="s">
        <v>108</v>
      </c>
      <c r="DE41" s="125" t="s">
        <v>105</v>
      </c>
      <c r="DF41" s="127" t="s">
        <v>109</v>
      </c>
      <c r="DG41" s="129" t="s">
        <v>107</v>
      </c>
      <c r="DH41" s="129" t="s">
        <v>108</v>
      </c>
      <c r="DI41" s="125" t="s">
        <v>105</v>
      </c>
      <c r="DJ41" s="127" t="s">
        <v>109</v>
      </c>
      <c r="DK41" s="129" t="s">
        <v>107</v>
      </c>
      <c r="DL41" s="129" t="s">
        <v>108</v>
      </c>
      <c r="DM41" s="103"/>
      <c r="DN41" s="176"/>
      <c r="DO41" s="177"/>
      <c r="DP41" s="178"/>
      <c r="DQ41" s="136" t="s">
        <v>105</v>
      </c>
      <c r="DR41" s="141" t="s">
        <v>109</v>
      </c>
      <c r="DS41" s="129" t="s">
        <v>107</v>
      </c>
      <c r="DT41" s="134" t="s">
        <v>108</v>
      </c>
      <c r="DU41" s="136" t="s">
        <v>105</v>
      </c>
      <c r="DV41" s="127" t="s">
        <v>109</v>
      </c>
      <c r="DW41" s="129" t="s">
        <v>107</v>
      </c>
      <c r="DX41" s="139" t="s">
        <v>108</v>
      </c>
      <c r="DY41" s="104"/>
      <c r="DZ41" s="110" t="s">
        <v>110</v>
      </c>
      <c r="EA41" s="105"/>
      <c r="EB41" s="105"/>
      <c r="EC41" s="105"/>
      <c r="ED41" s="112" t="s">
        <v>111</v>
      </c>
      <c r="EE41" s="114" t="s">
        <v>112</v>
      </c>
      <c r="EF41" s="95"/>
      <c r="EG41" s="125" t="s">
        <v>105</v>
      </c>
      <c r="EH41" s="127" t="s">
        <v>109</v>
      </c>
      <c r="EI41" s="129" t="s">
        <v>107</v>
      </c>
      <c r="EJ41" s="129" t="s">
        <v>108</v>
      </c>
    </row>
    <row r="42" spans="2:140" s="88" customFormat="1" ht="30.75" customHeight="1">
      <c r="B42" s="179"/>
      <c r="C42" s="180"/>
      <c r="D42" s="181"/>
      <c r="E42" s="145"/>
      <c r="F42" s="142"/>
      <c r="G42" s="133"/>
      <c r="H42" s="135"/>
      <c r="I42" s="159"/>
      <c r="J42" s="160"/>
      <c r="K42" s="153"/>
      <c r="L42" s="149"/>
      <c r="M42" s="126"/>
      <c r="N42" s="128"/>
      <c r="O42" s="130"/>
      <c r="P42" s="130"/>
      <c r="Q42" s="154"/>
      <c r="R42" s="156"/>
      <c r="S42" s="157"/>
      <c r="T42" s="157"/>
      <c r="U42" s="126"/>
      <c r="V42" s="128"/>
      <c r="W42" s="130"/>
      <c r="X42" s="130"/>
      <c r="Y42" s="126"/>
      <c r="Z42" s="128"/>
      <c r="AA42" s="130"/>
      <c r="AB42" s="130"/>
      <c r="AC42" s="145"/>
      <c r="AD42" s="142"/>
      <c r="AE42" s="133"/>
      <c r="AF42" s="135"/>
      <c r="AG42" s="159"/>
      <c r="AH42" s="160"/>
      <c r="AI42" s="153"/>
      <c r="AJ42" s="149"/>
      <c r="AK42" s="126"/>
      <c r="AL42" s="128"/>
      <c r="AM42" s="130"/>
      <c r="AN42" s="130"/>
      <c r="AO42" s="154"/>
      <c r="AP42" s="156"/>
      <c r="AQ42" s="157"/>
      <c r="AR42" s="157"/>
      <c r="AS42" s="126"/>
      <c r="AT42" s="128"/>
      <c r="AU42" s="130"/>
      <c r="AV42" s="130"/>
      <c r="AW42" s="126"/>
      <c r="AX42" s="128"/>
      <c r="AY42" s="130"/>
      <c r="AZ42" s="130"/>
      <c r="BA42" s="126"/>
      <c r="BB42" s="128"/>
      <c r="BC42" s="130"/>
      <c r="BD42" s="130"/>
      <c r="BE42" s="126"/>
      <c r="BF42" s="128"/>
      <c r="BG42" s="130"/>
      <c r="BH42" s="130"/>
      <c r="BI42" s="145"/>
      <c r="BJ42" s="142"/>
      <c r="BK42" s="133"/>
      <c r="BL42" s="135"/>
      <c r="BM42" s="145"/>
      <c r="BN42" s="142"/>
      <c r="BO42" s="133"/>
      <c r="BP42" s="135"/>
      <c r="BQ42" s="151"/>
      <c r="BR42" s="153"/>
      <c r="BS42" s="147"/>
      <c r="BT42" s="149"/>
      <c r="BU42" s="145"/>
      <c r="BV42" s="142"/>
      <c r="BW42" s="133"/>
      <c r="BX42" s="135"/>
      <c r="BY42" s="145"/>
      <c r="BZ42" s="142"/>
      <c r="CA42" s="133"/>
      <c r="CB42" s="135"/>
      <c r="CC42" s="151"/>
      <c r="CD42" s="153"/>
      <c r="CE42" s="147"/>
      <c r="CF42" s="149"/>
      <c r="CG42" s="145"/>
      <c r="CH42" s="142"/>
      <c r="CI42" s="133"/>
      <c r="CJ42" s="135"/>
      <c r="CK42" s="145"/>
      <c r="CL42" s="142"/>
      <c r="CM42" s="133"/>
      <c r="CN42" s="135"/>
      <c r="CO42" s="145"/>
      <c r="CP42" s="142"/>
      <c r="CQ42" s="133"/>
      <c r="CR42" s="133"/>
      <c r="CS42" s="145"/>
      <c r="CT42" s="142"/>
      <c r="CU42" s="133"/>
      <c r="CV42" s="135"/>
      <c r="CW42" s="144"/>
      <c r="CX42" s="138"/>
      <c r="CY42" s="142"/>
      <c r="CZ42" s="135"/>
      <c r="DA42" s="145"/>
      <c r="DB42" s="142"/>
      <c r="DC42" s="133"/>
      <c r="DD42" s="135"/>
      <c r="DE42" s="126"/>
      <c r="DF42" s="128"/>
      <c r="DG42" s="130"/>
      <c r="DH42" s="130"/>
      <c r="DI42" s="126"/>
      <c r="DJ42" s="128"/>
      <c r="DK42" s="130"/>
      <c r="DL42" s="130"/>
      <c r="DM42" s="103"/>
      <c r="DN42" s="179"/>
      <c r="DO42" s="180"/>
      <c r="DP42" s="181"/>
      <c r="DQ42" s="137"/>
      <c r="DR42" s="142"/>
      <c r="DS42" s="133"/>
      <c r="DT42" s="135"/>
      <c r="DU42" s="137"/>
      <c r="DV42" s="138"/>
      <c r="DW42" s="133"/>
      <c r="DX42" s="140"/>
      <c r="DY42" s="106"/>
      <c r="DZ42" s="111"/>
      <c r="EA42" s="107"/>
      <c r="EB42" s="107"/>
      <c r="EC42" s="107"/>
      <c r="ED42" s="113"/>
      <c r="EE42" s="115"/>
      <c r="EF42" s="95"/>
      <c r="EG42" s="126"/>
      <c r="EH42" s="128"/>
      <c r="EI42" s="130"/>
      <c r="EJ42" s="130"/>
    </row>
    <row r="43" spans="2:140" ht="30.75" customHeight="1">
      <c r="B43" s="32">
        <v>1</v>
      </c>
      <c r="C43" s="216" t="s">
        <v>51</v>
      </c>
      <c r="D43" s="217"/>
      <c r="E43" s="33">
        <f>+A協議会!E43+B協議会!E43+C協議会!E43+D協議会!E43+E協議会!E43+F協議会!E43+G協議会!E43+'H協議会 '!E43+I協議会!E43+J協議会!E43</f>
        <v>0</v>
      </c>
      <c r="F43" s="34">
        <f>+A協議会!F43+B協議会!F43+C協議会!F43+D協議会!F43+E協議会!F43+F協議会!F43+G協議会!F43+'H協議会 '!F43+I協議会!F43+J協議会!F43</f>
        <v>0</v>
      </c>
      <c r="G43" s="35">
        <f>+A協議会!G43+B協議会!G43+C協議会!G43+D協議会!G43+E協議会!G43+F協議会!G43+G協議会!G43+'H協議会 '!G43+I協議会!G43+J協議会!G43</f>
        <v>0</v>
      </c>
      <c r="H43" s="36">
        <f>+A協議会!H43+B協議会!H43+C協議会!H43+D協議会!H43+E協議会!H43+F協議会!H43+G協議会!H43+'H協議会 '!H43+I協議会!H43+J協議会!H43</f>
        <v>0</v>
      </c>
      <c r="I43" s="36">
        <f>+A協議会!I43+B協議会!I43+C協議会!I43+D協議会!I43+E協議会!I43+F協議会!I43+G協議会!I43+'H協議会 '!I43+I協議会!I43+J協議会!I43</f>
        <v>0</v>
      </c>
      <c r="J43" s="37">
        <f>+A協議会!J43+B協議会!J43+C協議会!J43+D協議会!J43+E協議会!J43+F協議会!J43+G協議会!J43+'H協議会 '!J43+I協議会!J43+J協議会!J43</f>
        <v>0</v>
      </c>
      <c r="K43" s="34">
        <f>+A協議会!K43+B協議会!K43+C協議会!K43+D協議会!K43+E協議会!K43+F協議会!K43+G協議会!K43+'H協議会 '!K43+I協議会!K43+J協議会!K43</f>
        <v>0</v>
      </c>
      <c r="L43" s="36">
        <f>+A協議会!L43+B協議会!L43+C協議会!L43+D協議会!L43+E協議会!L43+F協議会!L43+G協議会!L43+'H協議会 '!L43+I協議会!L43+J協議会!L43</f>
        <v>0</v>
      </c>
      <c r="M43" s="33">
        <f>+A協議会!M43+B協議会!M43+C協議会!M43+D協議会!M43+E協議会!M43+F協議会!M43+G協議会!M43+'H協議会 '!M43+I協議会!M43+J協議会!M43</f>
        <v>0</v>
      </c>
      <c r="N43" s="34">
        <f>+A協議会!N43+B協議会!N43+C協議会!N43+D協議会!N43+E協議会!N43+F協議会!N43+G協議会!N43+'H協議会 '!N43+I協議会!N43+J協議会!N43</f>
        <v>0</v>
      </c>
      <c r="O43" s="35">
        <f>+A協議会!O43+B協議会!O43+C協議会!O43+D協議会!O43+E協議会!O43+F協議会!O43+G協議会!O43+'H協議会 '!O43+I協議会!O43+J協議会!O43</f>
        <v>0</v>
      </c>
      <c r="P43" s="36">
        <f>+A協議会!P43+B協議会!P43+C協議会!P43+D協議会!P43+E協議会!P43+F協議会!P43+G協議会!P43+'H協議会 '!P43+I協議会!P43+J協議会!P43</f>
        <v>0</v>
      </c>
      <c r="Q43" s="33">
        <f>+A協議会!Q43+B協議会!Q43+C協議会!Q43+D協議会!Q43+E協議会!Q43+F協議会!Q43+G協議会!Q43+'H協議会 '!Q43+I協議会!Q43+J協議会!Q43</f>
        <v>0</v>
      </c>
      <c r="R43" s="34">
        <f>+A協議会!R43+B協議会!R43+C協議会!R43+D協議会!R43+E協議会!R43+F協議会!R43+G協議会!R43+'H協議会 '!R43+I協議会!R43+J協議会!R43</f>
        <v>0</v>
      </c>
      <c r="S43" s="35">
        <f>+A協議会!S43+B協議会!S43+C協議会!S43+D協議会!S43+E協議会!S43+F協議会!S43+G協議会!S43+'H協議会 '!S43+I協議会!S43+J協議会!S43</f>
        <v>0</v>
      </c>
      <c r="T43" s="36">
        <f>+A協議会!T43+B協議会!T43+C協議会!T43+D協議会!T43+E協議会!T43+F協議会!T43+G協議会!T43+'H協議会 '!T43+I協議会!T43+J協議会!T43</f>
        <v>0</v>
      </c>
      <c r="U43" s="33">
        <f>+A協議会!U43+B協議会!U43+C協議会!U43+D協議会!U43+E協議会!U43+F協議会!U43+G協議会!U43+'H協議会 '!U43+I協議会!U43+J協議会!U43</f>
        <v>0</v>
      </c>
      <c r="V43" s="38">
        <f>+A協議会!V43+B協議会!V43+C協議会!V43+D協議会!V43+E協議会!V43+F協議会!V43+G協議会!V43+'H協議会 '!V43+I協議会!V43+J協議会!V43</f>
        <v>0</v>
      </c>
      <c r="W43" s="36">
        <f>+A協議会!W43+B協議会!W43+C協議会!W43+D協議会!W43+E協議会!W43+F協議会!W43+G協議会!W43+'H協議会 '!W43+I協議会!W43+J協議会!W43</f>
        <v>0</v>
      </c>
      <c r="X43" s="36">
        <f>+A協議会!X43+B協議会!X43+C協議会!X43+D協議会!X43+E協議会!X43+F協議会!X43+G協議会!X43+'H協議会 '!X43+I協議会!X43+J協議会!X43</f>
        <v>0</v>
      </c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>
        <f>+A協議会!AC43+B協議会!AC43+C協議会!AC43+D協議会!AC43+E協議会!AC43+F協議会!AC43+G協議会!AC43+'H協議会 '!AC43+I協議会!AC43+J協議会!AC43</f>
        <v>0</v>
      </c>
      <c r="AD43" s="34">
        <f>+A協議会!AD43+B協議会!AD43+C協議会!AD43+D協議会!AD43+E協議会!AD43+F協議会!AD43+G協議会!AD43+'H協議会 '!AD43+I協議会!AD43+J協議会!AD43</f>
        <v>0</v>
      </c>
      <c r="AE43" s="35">
        <f>+A協議会!AE43+B協議会!AE43+C協議会!AE43+D協議会!AE43+E協議会!AE43+F協議会!AE43+G協議会!AE43+'H協議会 '!AE43+I協議会!AE43+J協議会!AE43</f>
        <v>0</v>
      </c>
      <c r="AF43" s="36">
        <f>+A協議会!AF43+B協議会!AF43+C協議会!AF43+D協議会!AF43+E協議会!AF43+F協議会!AF43+G協議会!AF43+'H協議会 '!AF43+I協議会!AF43+J協議会!AF43</f>
        <v>0</v>
      </c>
      <c r="AG43" s="36">
        <f>+A協議会!AG43+B協議会!AG43+C協議会!AG43+D協議会!AG43+E協議会!AG43+F協議会!AG43+G協議会!AG43+'H協議会 '!AG43+I協議会!AG43+J協議会!AG43</f>
        <v>0</v>
      </c>
      <c r="AH43" s="37">
        <f>+A協議会!AH43+B協議会!AH43+C協議会!AH43+D協議会!AH43+E協議会!AH43+F協議会!AH43+G協議会!AH43+'H協議会 '!AH43+I協議会!AH43+J協議会!AH43</f>
        <v>0</v>
      </c>
      <c r="AI43" s="34">
        <f>+A協議会!AI43+B協議会!AI43+C協議会!AI43+D協議会!AI43+E協議会!AI43+F協議会!AI43+G協議会!AI43+'H協議会 '!AI43+I協議会!AI43+J協議会!AI43</f>
        <v>0</v>
      </c>
      <c r="AJ43" s="36">
        <f>+A協議会!AJ43+B協議会!AJ43+C協議会!AJ43+D協議会!AJ43+E協議会!AJ43+F協議会!AJ43+G協議会!AJ43+'H協議会 '!AJ43+I協議会!AJ43+J協議会!AJ43</f>
        <v>0</v>
      </c>
      <c r="AK43" s="33">
        <f>+A協議会!AK43+B協議会!AK43+C協議会!AK43+D協議会!AK43+E協議会!AK43+F協議会!AK43+G協議会!AK43+'H協議会 '!AK43+I協議会!AK43+J協議会!AK43</f>
        <v>0</v>
      </c>
      <c r="AL43" s="34">
        <f>+A協議会!AL43+B協議会!AL43+C協議会!AL43+D協議会!AL43+E協議会!AL43+F協議会!AL43+G協議会!AL43+'H協議会 '!AL43+I協議会!AL43+J協議会!AL43</f>
        <v>0</v>
      </c>
      <c r="AM43" s="35">
        <f>+A協議会!AM43+B協議会!AM43+C協議会!AM43+D協議会!AM43+E協議会!AM43+F協議会!AM43+G協議会!AM43+'H協議会 '!AM43+I協議会!AM43+J協議会!AM43</f>
        <v>0</v>
      </c>
      <c r="AN43" s="36">
        <f>+A協議会!AN43+B協議会!AN43+C協議会!AN43+D協議会!AN43+E協議会!AN43+F協議会!AN43+G協議会!AN43+'H協議会 '!AN43+I協議会!AN43+J協議会!AN43</f>
        <v>0</v>
      </c>
      <c r="AO43" s="33">
        <f>+A協議会!AO43+B協議会!AO43+C協議会!AO43+D協議会!AO43+E協議会!AO43+F協議会!AO43+G協議会!AO43+'H協議会 '!AO43+I協議会!AO43+J協議会!AO43</f>
        <v>0</v>
      </c>
      <c r="AP43" s="34">
        <f>+A協議会!AP43+B協議会!AP43+C協議会!AP43+D協議会!AP43+E協議会!AP43+F協議会!AP43+G協議会!AP43+'H協議会 '!AP43+I協議会!AP43+J協議会!AP43</f>
        <v>0</v>
      </c>
      <c r="AQ43" s="35">
        <f>+A協議会!AQ43+B協議会!AQ43+C協議会!AQ43+D協議会!AQ43+E協議会!AQ43+F協議会!AQ43+G協議会!AQ43+'H協議会 '!AQ43+I協議会!AQ43+J協議会!AQ43</f>
        <v>0</v>
      </c>
      <c r="AR43" s="36">
        <f>+A協議会!AR43+B協議会!AR43+C協議会!AR43+D協議会!AR43+E協議会!AR43+F協議会!AR43+G協議会!AR43+'H協議会 '!AR43+I協議会!AR43+J協議会!AR43</f>
        <v>0</v>
      </c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>
        <f>+A協議会!AW43+B協議会!AW43+C協議会!AW43+D協議会!AW43+E協議会!AW43+F協議会!AW43+G協議会!AW43+'H協議会 '!AW43+I協議会!AW43+J協議会!AW43</f>
        <v>0</v>
      </c>
      <c r="AX43" s="34">
        <f>+A協議会!AX43+B協議会!AX43+C協議会!AX43+D協議会!AX43+E協議会!AX43+F協議会!AX43+G協議会!AX43+'H協議会 '!AX43+I協議会!AX43+J協議会!AX43</f>
        <v>0</v>
      </c>
      <c r="AY43" s="35">
        <f>+A協議会!AY43+B協議会!AY43+C協議会!AY43+D協議会!AY43+E協議会!AY43+F協議会!AY43+G協議会!AY43+'H協議会 '!AY43+I協議会!AY43+J協議会!AY43</f>
        <v>0</v>
      </c>
      <c r="AZ43" s="36">
        <f>+A協議会!AZ43+B協議会!AZ43+C協議会!AZ43+D協議会!AZ43+E協議会!AZ43+F協議会!AZ43+G協議会!AZ43+'H協議会 '!AZ43+I協議会!AZ43+J協議会!AZ43</f>
        <v>0</v>
      </c>
      <c r="BA43" s="33">
        <f>+A協議会!BA43+B協議会!BA43+C協議会!BA43+D協議会!BA43+E協議会!BA43+F協議会!BA43+G協議会!BA43+'H協議会 '!BA43+I協議会!BA43+J協議会!BA43</f>
        <v>0</v>
      </c>
      <c r="BB43" s="34">
        <f>+A協議会!BB43+B協議会!BB43+C協議会!BB43+D協議会!BB43+E協議会!BB43+F協議会!BB43+G協議会!BB43+'H協議会 '!BB43+I協議会!BB43+J協議会!BB43</f>
        <v>0</v>
      </c>
      <c r="BC43" s="35">
        <f>+A協議会!BC43+B協議会!BC43+C協議会!BC43+D協議会!BC43+E協議会!BC43+F協議会!BC43+G協議会!BC43+'H協議会 '!BC43+I協議会!BC43+J協議会!BC43</f>
        <v>0</v>
      </c>
      <c r="BD43" s="36">
        <f>+A協議会!BD43+B協議会!BD43+C協議会!BD43+D協議会!BD43+E協議会!BD43+F協議会!BD43+G協議会!BD43+'H協議会 '!BD43+I協議会!BD43+J協議会!BD43</f>
        <v>0</v>
      </c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>
        <f>+A協議会!BI43+B協議会!BI43+C協議会!BI43+D協議会!BI43+E協議会!BI43+F協議会!BI43+G協議会!BI43+'H協議会 '!BI43+I協議会!BI43+J協議会!BI43</f>
        <v>0</v>
      </c>
      <c r="BJ43" s="34">
        <f>+A協議会!BJ43+B協議会!BJ43+C協議会!BJ43+D協議会!BJ43+E協議会!BJ43+F協議会!BJ43+G協議会!BJ43+'H協議会 '!BJ43+I協議会!BJ43+J協議会!BJ43</f>
        <v>0</v>
      </c>
      <c r="BK43" s="35">
        <f>+A協議会!BK43+B協議会!BK43+C協議会!BK43+D協議会!BK43+E協議会!BK43+F協議会!BK43+G協議会!BK43+'H協議会 '!BK43+I協議会!BK43+J協議会!BK43</f>
        <v>0</v>
      </c>
      <c r="BL43" s="36">
        <f>+A協議会!BL43+B協議会!BL43+C協議会!BL43+D協議会!BL43+E協議会!BL43+F協議会!BL43+G協議会!BL43+'H協議会 '!BL43+I協議会!BL43+J協議会!BL43</f>
        <v>0</v>
      </c>
      <c r="BM43" s="33">
        <f>+A協議会!BM43+B協議会!BM43+C協議会!BM43+D協議会!BM43+E協議会!BM43+F協議会!BM43+G協議会!BM43+'H協議会 '!BM43+I協議会!BM43+J協議会!BM43</f>
        <v>0</v>
      </c>
      <c r="BN43" s="34">
        <f>+A協議会!BN43+B協議会!BN43+C協議会!BN43+D協議会!BN43+E協議会!BN43+F協議会!BN43+G協議会!BN43+'H協議会 '!BN43+I協議会!BN43+J協議会!BN43</f>
        <v>0</v>
      </c>
      <c r="BO43" s="35">
        <f>+A協議会!BO43+B協議会!BO43+C協議会!BO43+D協議会!BO43+E協議会!BO43+F協議会!BO43+G協議会!BO43+'H協議会 '!BO43+I協議会!BO43+J協議会!BO43</f>
        <v>0</v>
      </c>
      <c r="BP43" s="36">
        <f>+A協議会!BP43+B協議会!BP43+C協議会!BP43+D協議会!BP43+E協議会!BP43+F協議会!BP43+G協議会!BP43+'H協議会 '!BP43+I協議会!BP43+J協議会!BP43</f>
        <v>0</v>
      </c>
      <c r="BQ43" s="33">
        <f>+A協議会!BQ43+B協議会!BQ43+C協議会!BQ43+D協議会!BQ43+E協議会!BQ43+F協議会!BQ43+G協議会!BQ43+'H協議会 '!BQ43+I協議会!BQ43+J協議会!BQ43</f>
        <v>0</v>
      </c>
      <c r="BR43" s="38">
        <f>+A協議会!BR43+B協議会!BR43+C協議会!BR43+D協議会!BR43+E協議会!BR43+F協議会!BR43+G協議会!BR43+'H協議会 '!BR43+I協議会!BR43+J協議会!BR43</f>
        <v>0</v>
      </c>
      <c r="BS43" s="36">
        <f>+A協議会!BS43+B協議会!BS43+C協議会!BS43+D協議会!BS43+E協議会!BS43+F協議会!BS43+G協議会!BS43+'H協議会 '!BS43+I協議会!BS43+J協議会!BS43</f>
        <v>0</v>
      </c>
      <c r="BT43" s="36">
        <f>+A協議会!BT43+B協議会!BT43+C協議会!BT43+D協議会!BT43+E協議会!BT43+F協議会!BT43+G協議会!BT43+'H協議会 '!BT43+I協議会!BT43+J協議会!BT43</f>
        <v>0</v>
      </c>
      <c r="BU43" s="33">
        <f>+A協議会!BU43+B協議会!BU43+C協議会!BU43+D協議会!BU43+E協議会!BU43+F協議会!BU43+G協議会!BU43+'H協議会 '!BU43+I協議会!BU43+J協議会!BU43</f>
        <v>0</v>
      </c>
      <c r="BV43" s="34">
        <f>+A協議会!BV43+B協議会!BV43+C協議会!BV43+D協議会!BV43+E協議会!BV43+F協議会!BV43+G協議会!BV43+'H協議会 '!BV43+I協議会!BV43+J協議会!BV43</f>
        <v>0</v>
      </c>
      <c r="BW43" s="35">
        <f>+A協議会!BW43+B協議会!BW43+C協議会!BW43+D協議会!BW43+E協議会!BW43+F協議会!BW43+G協議会!BW43+'H協議会 '!BW43+I協議会!BW43+J協議会!BW43</f>
        <v>0</v>
      </c>
      <c r="BX43" s="36">
        <f>+A協議会!BX43+B協議会!BX43+C協議会!BX43+D協議会!BX43+E協議会!BX43+F協議会!BX43+G協議会!BX43+'H協議会 '!BX43+I協議会!BX43+J協議会!BX43</f>
        <v>0</v>
      </c>
      <c r="BY43" s="33">
        <f>+A協議会!BY43+B協議会!BY43+C協議会!BY43+D協議会!BY43+E協議会!BY43+F協議会!BY43+G協議会!BY43+'H協議会 '!BY43+I協議会!BY43+J協議会!BY43</f>
        <v>0</v>
      </c>
      <c r="BZ43" s="34">
        <f>+A協議会!BZ43+B協議会!BZ43+C協議会!BZ43+D協議会!BZ43+E協議会!BZ43+F協議会!BZ43+G協議会!BZ43+'H協議会 '!BZ43+I協議会!BZ43+J協議会!BZ43</f>
        <v>0</v>
      </c>
      <c r="CA43" s="35">
        <f>+A協議会!CA43+B協議会!CA43+C協議会!CA43+D協議会!CA43+E協議会!CA43+F協議会!CA43+G協議会!CA43+'H協議会 '!CA43+I協議会!CA43+J協議会!CA43</f>
        <v>0</v>
      </c>
      <c r="CB43" s="36">
        <f>+A協議会!CB43+B協議会!CB43+C協議会!CB43+D協議会!CB43+E協議会!CB43+F協議会!CB43+G協議会!CB43+'H協議会 '!CB43+I協議会!CB43+J協議会!CB43</f>
        <v>0</v>
      </c>
      <c r="CC43" s="33">
        <f>+A協議会!CC43+B協議会!CC43+C協議会!CC43+D協議会!CC43+E協議会!CC43+F協議会!CC43+G協議会!CC43+'H協議会 '!CC43+I協議会!CC43+J協議会!CC43</f>
        <v>0</v>
      </c>
      <c r="CD43" s="38">
        <f>+A協議会!CD43+B協議会!CD43+C協議会!CD43+D協議会!CD43+E協議会!CD43+F協議会!CD43+G協議会!CD43+'H協議会 '!CD43+I協議会!CD43+J協議会!CD43</f>
        <v>0</v>
      </c>
      <c r="CE43" s="36">
        <f>+A協議会!CE43+B協議会!CE43+C協議会!CE43+D協議会!CE43+E協議会!CE43+F協議会!CE43+G協議会!CE43+'H協議会 '!CE43+I協議会!CE43+J協議会!CE43</f>
        <v>0</v>
      </c>
      <c r="CF43" s="36">
        <f>+A協議会!CF43+B協議会!CF43+C協議会!CF43+D協議会!CF43+E協議会!CF43+F協議会!CF43+G協議会!CF43+'H協議会 '!CF43+I協議会!CF43+J協議会!CF43</f>
        <v>0</v>
      </c>
      <c r="CG43" s="33">
        <f>+A協議会!CG43+B協議会!CG43+C協議会!CG43+D協議会!CG43+E協議会!CG43+F協議会!CG43+G協議会!CG43+'H協議会 '!CG43+I協議会!CG43+J協議会!CG43</f>
        <v>0</v>
      </c>
      <c r="CH43" s="34">
        <f>+A協議会!CH43+B協議会!CH43+C協議会!CH43+D協議会!CH43+E協議会!CH43+F協議会!CH43+G協議会!CH43+'H協議会 '!CH43+I協議会!CH43+J協議会!CH43</f>
        <v>0</v>
      </c>
      <c r="CI43" s="35">
        <f>+A協議会!CI43+B協議会!CI43+C協議会!CI43+D協議会!CI43+E協議会!CI43+F協議会!CI43+G協議会!CI43+'H協議会 '!CI43+I協議会!CI43+J協議会!CI43</f>
        <v>0</v>
      </c>
      <c r="CJ43" s="36">
        <f>+A協議会!CJ43+B協議会!CJ43+C協議会!CJ43+D協議会!CJ43+E協議会!CJ43+F協議会!CJ43+G協議会!CJ43+'H協議会 '!CJ43+I協議会!CJ43+J協議会!CJ43</f>
        <v>0</v>
      </c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>
        <f>+A協議会!CS43+B協議会!CS43+C協議会!CS43+D協議会!CS43+E協議会!CS43+F協議会!CS43+G協議会!CS43+'H協議会 '!CS43+I協議会!CS43+J協議会!CS43</f>
        <v>0</v>
      </c>
      <c r="CT43" s="34">
        <f>+A協議会!CT43+B協議会!CT43+C協議会!CT43+D協議会!CT43+E協議会!CT43+F協議会!CT43+G協議会!CT43+'H協議会 '!CT43+I協議会!CT43+J協議会!CT43</f>
        <v>0</v>
      </c>
      <c r="CU43" s="35">
        <f>+A協議会!CU43+B協議会!CU43+C協議会!CU43+D協議会!CU43+E協議会!CU43+F協議会!CU43+G協議会!CU43+'H協議会 '!CU43+I協議会!CU43+J協議会!CU43</f>
        <v>0</v>
      </c>
      <c r="CV43" s="36">
        <f>+A協議会!CV43+B協議会!CV43+C協議会!CV43+D協議会!CV43+E協議会!CV43+F協議会!CV43+G協議会!CV43+'H協議会 '!CV43+I協議会!CV43+J協議会!CV43</f>
        <v>0</v>
      </c>
      <c r="CW43" s="36">
        <f>+A協議会!CW43+B協議会!CW43+C協議会!CW43+D協議会!CW43+E協議会!CW43+F協議会!CW43+G協議会!CW43+'H協議会 '!CW43+I協議会!CW43+J協議会!CW43</f>
        <v>0</v>
      </c>
      <c r="CX43" s="37">
        <f>+A協議会!CX43+B協議会!CX43+C協議会!CX43+D協議会!CX43+E協議会!CX43+F協議会!CX43+G協議会!CX43+'H協議会 '!CX43+I協議会!CX43+J協議会!CX43</f>
        <v>0</v>
      </c>
      <c r="CY43" s="34">
        <f>+A協議会!CY43+B協議会!CY43+C協議会!CY43+D協議会!CY43+E協議会!CY43+F協議会!CY43+G協議会!CY43+'H協議会 '!CY43+I協議会!CY43+J協議会!CY43</f>
        <v>0</v>
      </c>
      <c r="CZ43" s="36">
        <f>+A協議会!CZ43+B協議会!CZ43+C協議会!CZ43+D協議会!CZ43+E協議会!CZ43+F協議会!CZ43+G協議会!CZ43+'H協議会 '!CZ43+I協議会!CZ43+J協議会!CZ43</f>
        <v>0</v>
      </c>
      <c r="DA43" s="33">
        <f>+A協議会!DA43+B協議会!DA43+C協議会!DA43+D協議会!DA43+E協議会!DA43+F協議会!DA43+G協議会!DA43+'H協議会 '!DA43+I協議会!DA43+J協議会!DA43</f>
        <v>0</v>
      </c>
      <c r="DB43" s="34">
        <f>+A協議会!DB43+B協議会!DB43+C協議会!DB43+D協議会!DB43+E協議会!DB43+F協議会!DB43+G協議会!DB43+'H協議会 '!DB43+I協議会!DB43+J協議会!DB43</f>
        <v>0</v>
      </c>
      <c r="DC43" s="35">
        <f>+A協議会!DC43+B協議会!DC43+C協議会!DC43+D協議会!DC43+E協議会!DC43+F協議会!DC43+G協議会!DC43+'H協議会 '!DC43+I協議会!DC43+J協議会!DC43</f>
        <v>0</v>
      </c>
      <c r="DD43" s="36">
        <f>+A協議会!DD43+B協議会!DD43+C協議会!DD43+D協議会!DD43+E協議会!DD43+F協議会!DD43+G協議会!DD43+'H協議会 '!DD43+I協議会!DD43+J協議会!DD43</f>
        <v>0</v>
      </c>
      <c r="DE43" s="33">
        <f>+A協議会!DE43+B協議会!DE43+C協議会!DE43+D協議会!DE43+E協議会!DE43+F協議会!DE43+G協議会!DE43+'H協議会 '!DE43+I協議会!DE43+J協議会!DE43</f>
        <v>0</v>
      </c>
      <c r="DF43" s="34">
        <f>+A協議会!DF43+B協議会!DF43+C協議会!DF43+D協議会!DF43+E協議会!DF43+F協議会!DF43+G協議会!DF43+'H協議会 '!DF43+I協議会!DF43+J協議会!DF43</f>
        <v>0</v>
      </c>
      <c r="DG43" s="35">
        <f>+A協議会!DG43+B協議会!DG43+C協議会!DG43+D協議会!DG43+E協議会!DG43+F協議会!DG43+G協議会!DG43+'H協議会 '!DG43+I協議会!DG43+J協議会!DG43</f>
        <v>0</v>
      </c>
      <c r="DH43" s="36">
        <f>+A協議会!DH43+B協議会!DH43+C協議会!DH43+D協議会!DH43+E協議会!DH43+F協議会!DH43+G協議会!DH43+'H協議会 '!DH43+I協議会!DH43+J協議会!DH43</f>
        <v>0</v>
      </c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>
        <f>+A協議会!DQ43+B協議会!DQ43+C協議会!DQ43+D協議会!DQ43+E協議会!DQ43+F協議会!DQ43+G協議会!DQ43+'H協議会 '!DQ43+I協議会!DQ43+J協議会!DQ43</f>
        <v>0</v>
      </c>
      <c r="DR43" s="37">
        <f>+A協議会!DR43+B協議会!DR43+C協議会!DR43+D協議会!DR43+E協議会!DR43+F協議会!DR43+G協議会!DR43+'H協議会 '!DR43+I協議会!DR43+J協議会!DR43</f>
        <v>0</v>
      </c>
      <c r="DS43" s="35">
        <f>+A協議会!DS43+B協議会!DS43+C協議会!DS43+D協議会!DS43+E協議会!DS43+F協議会!DS43+G協議会!DS43+'H協議会 '!DS43+I協議会!DS43+J協議会!DS43</f>
        <v>0</v>
      </c>
      <c r="DT43" s="39">
        <f>+A協議会!DT43+B協議会!DT43+C協議会!DT43+D協議会!DT43+E協議会!DT43+F協議会!DT43+G協議会!DT43+'H協議会 '!DT43+I協議会!DT43+J協議会!DT43</f>
        <v>0</v>
      </c>
      <c r="DU43" s="42">
        <f>+A協議会!DU43+B協議会!DU43+C協議会!DU43+D協議会!DU43+E協議会!DU43+F協議会!DU43+G協議会!DU43+'H協議会 '!DU43+I協議会!DU43+J協議会!DU43</f>
        <v>0</v>
      </c>
      <c r="DV43" s="34">
        <f>+A協議会!DV43+B協議会!DV43+C協議会!DV43+D協議会!DV43+E協議会!DV43+F協議会!DV43+G協議会!DV43+'H協議会 '!DV43+I協議会!DV43+J協議会!DV43</f>
        <v>0</v>
      </c>
      <c r="DW43" s="36">
        <f>+A協議会!DW43+B協議会!DW43+C協議会!DW43+D協議会!DW43+E協議会!DW43+F協議会!DW43+G協議会!DW43+'H協議会 '!DW43+I協議会!DW43+J協議会!DW43</f>
        <v>0</v>
      </c>
      <c r="DX43" s="43">
        <f>+A協議会!DX43+B協議会!DX43+C協議会!DX43+D協議会!DX43+E協議会!DX43+F協議会!DX43+G協議会!DX43+'H協議会 '!DX43+I協議会!DX43+J協議会!DX43</f>
        <v>0</v>
      </c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>
        <f>+A協議会!E44+B協議会!E44+C協議会!E44+D協議会!E44+E協議会!E44+F協議会!E44+G協議会!E44+'H協議会 '!E44+I協議会!E44+J協議会!E44</f>
        <v>0</v>
      </c>
      <c r="F44" s="34">
        <f>+A協議会!F44+B協議会!F44+C協議会!F44+D協議会!F44+E協議会!F44+F協議会!F44+G協議会!F44+'H協議会 '!F44+I協議会!F44+J協議会!F44</f>
        <v>0</v>
      </c>
      <c r="G44" s="35">
        <f>+A協議会!G44+B協議会!G44+C協議会!G44+D協議会!G44+E協議会!G44+F協議会!G44+G協議会!G44+'H協議会 '!G44+I協議会!G44+J協議会!G44</f>
        <v>0</v>
      </c>
      <c r="H44" s="36">
        <f>+A協議会!H44+B協議会!H44+C協議会!H44+D協議会!H44+E協議会!H44+F協議会!H44+G協議会!H44+'H協議会 '!H44+I協議会!H44+J協議会!H44</f>
        <v>0</v>
      </c>
      <c r="I44" s="36">
        <f>+A協議会!I44+B協議会!I44+C協議会!I44+D協議会!I44+E協議会!I44+F協議会!I44+G協議会!I44+'H協議会 '!I44+I協議会!I44+J協議会!I44</f>
        <v>0</v>
      </c>
      <c r="J44" s="37">
        <f>+A協議会!J44+B協議会!J44+C協議会!J44+D協議会!J44+E協議会!J44+F協議会!J44+G協議会!J44+'H協議会 '!J44+I協議会!J44+J協議会!J44</f>
        <v>0</v>
      </c>
      <c r="K44" s="34">
        <f>+A協議会!K44+B協議会!K44+C協議会!K44+D協議会!K44+E協議会!K44+F協議会!K44+G協議会!K44+'H協議会 '!K44+I協議会!K44+J協議会!K44</f>
        <v>0</v>
      </c>
      <c r="L44" s="36">
        <f>+A協議会!L44+B協議会!L44+C協議会!L44+D協議会!L44+E協議会!L44+F協議会!L44+G協議会!L44+'H協議会 '!L44+I協議会!L44+J協議会!L44</f>
        <v>0</v>
      </c>
      <c r="M44" s="33">
        <f>+A協議会!M44+B協議会!M44+C協議会!M44+D協議会!M44+E協議会!M44+F協議会!M44+G協議会!M44+'H協議会 '!M44+I協議会!M44+J協議会!M44</f>
        <v>0</v>
      </c>
      <c r="N44" s="34">
        <f>+A協議会!N44+B協議会!N44+C協議会!N44+D協議会!N44+E協議会!N44+F協議会!N44+G協議会!N44+'H協議会 '!N44+I協議会!N44+J協議会!N44</f>
        <v>0</v>
      </c>
      <c r="O44" s="35">
        <f>+A協議会!O44+B協議会!O44+C協議会!O44+D協議会!O44+E協議会!O44+F協議会!O44+G協議会!O44+'H協議会 '!O44+I協議会!O44+J協議会!O44</f>
        <v>0</v>
      </c>
      <c r="P44" s="36">
        <f>+A協議会!P44+B協議会!P44+C協議会!P44+D協議会!P44+E協議会!P44+F協議会!P44+G協議会!P44+'H協議会 '!P44+I協議会!P44+J協議会!P44</f>
        <v>0</v>
      </c>
      <c r="Q44" s="33">
        <f>+A協議会!Q44+B協議会!Q44+C協議会!Q44+D協議会!Q44+E協議会!Q44+F協議会!Q44+G協議会!Q44+'H協議会 '!Q44+I協議会!Q44+J協議会!Q44</f>
        <v>0</v>
      </c>
      <c r="R44" s="34">
        <f>+A協議会!R44+B協議会!R44+C協議会!R44+D協議会!R44+E協議会!R44+F協議会!R44+G協議会!R44+'H協議会 '!R44+I協議会!R44+J協議会!R44</f>
        <v>0</v>
      </c>
      <c r="S44" s="35">
        <f>+A協議会!S44+B協議会!S44+C協議会!S44+D協議会!S44+E協議会!S44+F協議会!S44+G協議会!S44+'H協議会 '!S44+I協議会!S44+J協議会!S44</f>
        <v>0</v>
      </c>
      <c r="T44" s="36">
        <f>+A協議会!T44+B協議会!T44+C協議会!T44+D協議会!T44+E協議会!T44+F協議会!T44+G協議会!T44+'H協議会 '!T44+I協議会!T44+J協議会!T44</f>
        <v>0</v>
      </c>
      <c r="U44" s="33">
        <f>+A協議会!U44+B協議会!U44+C協議会!U44+D協議会!U44+E協議会!U44+F協議会!U44+G協議会!U44+'H協議会 '!U44+I協議会!U44+J協議会!U44</f>
        <v>0</v>
      </c>
      <c r="V44" s="38">
        <f>+A協議会!V44+B協議会!V44+C協議会!V44+D協議会!V44+E協議会!V44+F協議会!V44+G協議会!V44+'H協議会 '!V44+I協議会!V44+J協議会!V44</f>
        <v>0</v>
      </c>
      <c r="W44" s="36">
        <f>+A協議会!W44+B協議会!W44+C協議会!W44+D協議会!W44+E協議会!W44+F協議会!W44+G協議会!W44+'H協議会 '!W44+I協議会!W44+J協議会!W44</f>
        <v>0</v>
      </c>
      <c r="X44" s="36">
        <f>+A協議会!X44+B協議会!X44+C協議会!X44+D協議会!X44+E協議会!X44+F協議会!X44+G協議会!X44+'H協議会 '!X44+I協議会!X44+J協議会!X44</f>
        <v>0</v>
      </c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>
        <f>+A協議会!AC44+B協議会!AC44+C協議会!AC44+D協議会!AC44+E協議会!AC44+F協議会!AC44+G協議会!AC44+'H協議会 '!AC44+I協議会!AC44+J協議会!AC44</f>
        <v>0</v>
      </c>
      <c r="AD44" s="34">
        <f>+A協議会!AD44+B協議会!AD44+C協議会!AD44+D協議会!AD44+E協議会!AD44+F協議会!AD44+G協議会!AD44+'H協議会 '!AD44+I協議会!AD44+J協議会!AD44</f>
        <v>0</v>
      </c>
      <c r="AE44" s="35">
        <f>+A協議会!AE44+B協議会!AE44+C協議会!AE44+D協議会!AE44+E協議会!AE44+F協議会!AE44+G協議会!AE44+'H協議会 '!AE44+I協議会!AE44+J協議会!AE44</f>
        <v>0</v>
      </c>
      <c r="AF44" s="36">
        <f>+A協議会!AF44+B協議会!AF44+C協議会!AF44+D協議会!AF44+E協議会!AF44+F協議会!AF44+G協議会!AF44+'H協議会 '!AF44+I協議会!AF44+J協議会!AF44</f>
        <v>0</v>
      </c>
      <c r="AG44" s="36">
        <f>+A協議会!AG44+B協議会!AG44+C協議会!AG44+D協議会!AG44+E協議会!AG44+F協議会!AG44+G協議会!AG44+'H協議会 '!AG44+I協議会!AG44+J協議会!AG44</f>
        <v>0</v>
      </c>
      <c r="AH44" s="37">
        <f>+A協議会!AH44+B協議会!AH44+C協議会!AH44+D協議会!AH44+E協議会!AH44+F協議会!AH44+G協議会!AH44+'H協議会 '!AH44+I協議会!AH44+J協議会!AH44</f>
        <v>0</v>
      </c>
      <c r="AI44" s="34">
        <f>+A協議会!AI44+B協議会!AI44+C協議会!AI44+D協議会!AI44+E協議会!AI44+F協議会!AI44+G協議会!AI44+'H協議会 '!AI44+I協議会!AI44+J協議会!AI44</f>
        <v>0</v>
      </c>
      <c r="AJ44" s="36">
        <f>+A協議会!AJ44+B協議会!AJ44+C協議会!AJ44+D協議会!AJ44+E協議会!AJ44+F協議会!AJ44+G協議会!AJ44+'H協議会 '!AJ44+I協議会!AJ44+J協議会!AJ44</f>
        <v>0</v>
      </c>
      <c r="AK44" s="33">
        <f>+A協議会!AK44+B協議会!AK44+C協議会!AK44+D協議会!AK44+E協議会!AK44+F協議会!AK44+G協議会!AK44+'H協議会 '!AK44+I協議会!AK44+J協議会!AK44</f>
        <v>0</v>
      </c>
      <c r="AL44" s="34">
        <f>+A協議会!AL44+B協議会!AL44+C協議会!AL44+D協議会!AL44+E協議会!AL44+F協議会!AL44+G協議会!AL44+'H協議会 '!AL44+I協議会!AL44+J協議会!AL44</f>
        <v>0</v>
      </c>
      <c r="AM44" s="35">
        <f>+A協議会!AM44+B協議会!AM44+C協議会!AM44+D協議会!AM44+E協議会!AM44+F協議会!AM44+G協議会!AM44+'H協議会 '!AM44+I協議会!AM44+J協議会!AM44</f>
        <v>0</v>
      </c>
      <c r="AN44" s="36">
        <f>+A協議会!AN44+B協議会!AN44+C協議会!AN44+D協議会!AN44+E協議会!AN44+F協議会!AN44+G協議会!AN44+'H協議会 '!AN44+I協議会!AN44+J協議会!AN44</f>
        <v>0</v>
      </c>
      <c r="AO44" s="33">
        <f>+A協議会!AO44+B協議会!AO44+C協議会!AO44+D協議会!AO44+E協議会!AO44+F協議会!AO44+G協議会!AO44+'H協議会 '!AO44+I協議会!AO44+J協議会!AO44</f>
        <v>0</v>
      </c>
      <c r="AP44" s="34">
        <f>+A協議会!AP44+B協議会!AP44+C協議会!AP44+D協議会!AP44+E協議会!AP44+F協議会!AP44+G協議会!AP44+'H協議会 '!AP44+I協議会!AP44+J協議会!AP44</f>
        <v>0</v>
      </c>
      <c r="AQ44" s="35">
        <f>+A協議会!AQ44+B協議会!AQ44+C協議会!AQ44+D協議会!AQ44+E協議会!AQ44+F協議会!AQ44+G協議会!AQ44+'H協議会 '!AQ44+I協議会!AQ44+J協議会!AQ44</f>
        <v>0</v>
      </c>
      <c r="AR44" s="36">
        <f>+A協議会!AR44+B協議会!AR44+C協議会!AR44+D協議会!AR44+E協議会!AR44+F協議会!AR44+G協議会!AR44+'H協議会 '!AR44+I協議会!AR44+J協議会!AR44</f>
        <v>0</v>
      </c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>
        <f>+A協議会!AW44+B協議会!AW44+C協議会!AW44+D協議会!AW44+E協議会!AW44+F協議会!AW44+G協議会!AW44+'H協議会 '!AW44+I協議会!AW44+J協議会!AW44</f>
        <v>0</v>
      </c>
      <c r="AX44" s="34">
        <f>+A協議会!AX44+B協議会!AX44+C協議会!AX44+D協議会!AX44+E協議会!AX44+F協議会!AX44+G協議会!AX44+'H協議会 '!AX44+I協議会!AX44+J協議会!AX44</f>
        <v>0</v>
      </c>
      <c r="AY44" s="35">
        <f>+A協議会!AY44+B協議会!AY44+C協議会!AY44+D協議会!AY44+E協議会!AY44+F協議会!AY44+G協議会!AY44+'H協議会 '!AY44+I協議会!AY44+J協議会!AY44</f>
        <v>0</v>
      </c>
      <c r="AZ44" s="36">
        <f>+A協議会!AZ44+B協議会!AZ44+C協議会!AZ44+D協議会!AZ44+E協議会!AZ44+F協議会!AZ44+G協議会!AZ44+'H協議会 '!AZ44+I協議会!AZ44+J協議会!AZ44</f>
        <v>0</v>
      </c>
      <c r="BA44" s="33">
        <f>+A協議会!BA44+B協議会!BA44+C協議会!BA44+D協議会!BA44+E協議会!BA44+F協議会!BA44+G協議会!BA44+'H協議会 '!BA44+I協議会!BA44+J協議会!BA44</f>
        <v>0</v>
      </c>
      <c r="BB44" s="34">
        <f>+A協議会!BB44+B協議会!BB44+C協議会!BB44+D協議会!BB44+E協議会!BB44+F協議会!BB44+G協議会!BB44+'H協議会 '!BB44+I協議会!BB44+J協議会!BB44</f>
        <v>0</v>
      </c>
      <c r="BC44" s="35">
        <f>+A協議会!BC44+B協議会!BC44+C協議会!BC44+D協議会!BC44+E協議会!BC44+F協議会!BC44+G協議会!BC44+'H協議会 '!BC44+I協議会!BC44+J協議会!BC44</f>
        <v>0</v>
      </c>
      <c r="BD44" s="36">
        <f>+A協議会!BD44+B協議会!BD44+C協議会!BD44+D協議会!BD44+E協議会!BD44+F協議会!BD44+G協議会!BD44+'H協議会 '!BD44+I協議会!BD44+J協議会!BD44</f>
        <v>0</v>
      </c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>
        <f>+A協議会!BI44+B協議会!BI44+C協議会!BI44+D協議会!BI44+E協議会!BI44+F協議会!BI44+G協議会!BI44+'H協議会 '!BI44+I協議会!BI44+J協議会!BI44</f>
        <v>0</v>
      </c>
      <c r="BJ44" s="34">
        <f>+A協議会!BJ44+B協議会!BJ44+C協議会!BJ44+D協議会!BJ44+E協議会!BJ44+F協議会!BJ44+G協議会!BJ44+'H協議会 '!BJ44+I協議会!BJ44+J協議会!BJ44</f>
        <v>0</v>
      </c>
      <c r="BK44" s="35">
        <f>+A協議会!BK44+B協議会!BK44+C協議会!BK44+D協議会!BK44+E協議会!BK44+F協議会!BK44+G協議会!BK44+'H協議会 '!BK44+I協議会!BK44+J協議会!BK44</f>
        <v>0</v>
      </c>
      <c r="BL44" s="36">
        <f>+A協議会!BL44+B協議会!BL44+C協議会!BL44+D協議会!BL44+E協議会!BL44+F協議会!BL44+G協議会!BL44+'H協議会 '!BL44+I協議会!BL44+J協議会!BL44</f>
        <v>0</v>
      </c>
      <c r="BM44" s="33">
        <f>+A協議会!BM44+B協議会!BM44+C協議会!BM44+D協議会!BM44+E協議会!BM44+F協議会!BM44+G協議会!BM44+'H協議会 '!BM44+I協議会!BM44+J協議会!BM44</f>
        <v>0</v>
      </c>
      <c r="BN44" s="34">
        <f>+A協議会!BN44+B協議会!BN44+C協議会!BN44+D協議会!BN44+E協議会!BN44+F協議会!BN44+G協議会!BN44+'H協議会 '!BN44+I協議会!BN44+J協議会!BN44</f>
        <v>0</v>
      </c>
      <c r="BO44" s="35">
        <f>+A協議会!BO44+B協議会!BO44+C協議会!BO44+D協議会!BO44+E協議会!BO44+F協議会!BO44+G協議会!BO44+'H協議会 '!BO44+I協議会!BO44+J協議会!BO44</f>
        <v>0</v>
      </c>
      <c r="BP44" s="36">
        <f>+A協議会!BP44+B協議会!BP44+C協議会!BP44+D協議会!BP44+E協議会!BP44+F協議会!BP44+G協議会!BP44+'H協議会 '!BP44+I協議会!BP44+J協議会!BP44</f>
        <v>0</v>
      </c>
      <c r="BQ44" s="33">
        <f>+A協議会!BQ44+B協議会!BQ44+C協議会!BQ44+D協議会!BQ44+E協議会!BQ44+F協議会!BQ44+G協議会!BQ44+'H協議会 '!BQ44+I協議会!BQ44+J協議会!BQ44</f>
        <v>0</v>
      </c>
      <c r="BR44" s="38">
        <f>+A協議会!BR44+B協議会!BR44+C協議会!BR44+D協議会!BR44+E協議会!BR44+F協議会!BR44+G協議会!BR44+'H協議会 '!BR44+I協議会!BR44+J協議会!BR44</f>
        <v>0</v>
      </c>
      <c r="BS44" s="36">
        <f>+A協議会!BS44+B協議会!BS44+C協議会!BS44+D協議会!BS44+E協議会!BS44+F協議会!BS44+G協議会!BS44+'H協議会 '!BS44+I協議会!BS44+J協議会!BS44</f>
        <v>0</v>
      </c>
      <c r="BT44" s="36">
        <f>+A協議会!BT44+B協議会!BT44+C協議会!BT44+D協議会!BT44+E協議会!BT44+F協議会!BT44+G協議会!BT44+'H協議会 '!BT44+I協議会!BT44+J協議会!BT44</f>
        <v>0</v>
      </c>
      <c r="BU44" s="33">
        <f>+A協議会!BU44+B協議会!BU44+C協議会!BU44+D協議会!BU44+E協議会!BU44+F協議会!BU44+G協議会!BU44+'H協議会 '!BU44+I協議会!BU44+J協議会!BU44</f>
        <v>0</v>
      </c>
      <c r="BV44" s="34">
        <f>+A協議会!BV44+B協議会!BV44+C協議会!BV44+D協議会!BV44+E協議会!BV44+F協議会!BV44+G協議会!BV44+'H協議会 '!BV44+I協議会!BV44+J協議会!BV44</f>
        <v>0</v>
      </c>
      <c r="BW44" s="35">
        <f>+A協議会!BW44+B協議会!BW44+C協議会!BW44+D協議会!BW44+E協議会!BW44+F協議会!BW44+G協議会!BW44+'H協議会 '!BW44+I協議会!BW44+J協議会!BW44</f>
        <v>0</v>
      </c>
      <c r="BX44" s="36">
        <f>+A協議会!BX44+B協議会!BX44+C協議会!BX44+D協議会!BX44+E協議会!BX44+F協議会!BX44+G協議会!BX44+'H協議会 '!BX44+I協議会!BX44+J協議会!BX44</f>
        <v>0</v>
      </c>
      <c r="BY44" s="33">
        <f>+A協議会!BY44+B協議会!BY44+C協議会!BY44+D協議会!BY44+E協議会!BY44+F協議会!BY44+G協議会!BY44+'H協議会 '!BY44+I協議会!BY44+J協議会!BY44</f>
        <v>0</v>
      </c>
      <c r="BZ44" s="34">
        <f>+A協議会!BZ44+B協議会!BZ44+C協議会!BZ44+D協議会!BZ44+E協議会!BZ44+F協議会!BZ44+G協議会!BZ44+'H協議会 '!BZ44+I協議会!BZ44+J協議会!BZ44</f>
        <v>0</v>
      </c>
      <c r="CA44" s="35">
        <f>+A協議会!CA44+B協議会!CA44+C協議会!CA44+D協議会!CA44+E協議会!CA44+F協議会!CA44+G協議会!CA44+'H協議会 '!CA44+I協議会!CA44+J協議会!CA44</f>
        <v>0</v>
      </c>
      <c r="CB44" s="36">
        <f>+A協議会!CB44+B協議会!CB44+C協議会!CB44+D協議会!CB44+E協議会!CB44+F協議会!CB44+G協議会!CB44+'H協議会 '!CB44+I協議会!CB44+J協議会!CB44</f>
        <v>0</v>
      </c>
      <c r="CC44" s="33">
        <f>+A協議会!CC44+B協議会!CC44+C協議会!CC44+D協議会!CC44+E協議会!CC44+F協議会!CC44+G協議会!CC44+'H協議会 '!CC44+I協議会!CC44+J協議会!CC44</f>
        <v>0</v>
      </c>
      <c r="CD44" s="38">
        <f>+A協議会!CD44+B協議会!CD44+C協議会!CD44+D協議会!CD44+E協議会!CD44+F協議会!CD44+G協議会!CD44+'H協議会 '!CD44+I協議会!CD44+J協議会!CD44</f>
        <v>0</v>
      </c>
      <c r="CE44" s="36">
        <f>+A協議会!CE44+B協議会!CE44+C協議会!CE44+D協議会!CE44+E協議会!CE44+F協議会!CE44+G協議会!CE44+'H協議会 '!CE44+I協議会!CE44+J協議会!CE44</f>
        <v>0</v>
      </c>
      <c r="CF44" s="36">
        <f>+A協議会!CF44+B協議会!CF44+C協議会!CF44+D協議会!CF44+E協議会!CF44+F協議会!CF44+G協議会!CF44+'H協議会 '!CF44+I協議会!CF44+J協議会!CF44</f>
        <v>0</v>
      </c>
      <c r="CG44" s="33">
        <f>+A協議会!CG44+B協議会!CG44+C協議会!CG44+D協議会!CG44+E協議会!CG44+F協議会!CG44+G協議会!CG44+'H協議会 '!CG44+I協議会!CG44+J協議会!CG44</f>
        <v>0</v>
      </c>
      <c r="CH44" s="34">
        <f>+A協議会!CH44+B協議会!CH44+C協議会!CH44+D協議会!CH44+E協議会!CH44+F協議会!CH44+G協議会!CH44+'H協議会 '!CH44+I協議会!CH44+J協議会!CH44</f>
        <v>0</v>
      </c>
      <c r="CI44" s="35">
        <f>+A協議会!CI44+B協議会!CI44+C協議会!CI44+D協議会!CI44+E協議会!CI44+F協議会!CI44+G協議会!CI44+'H協議会 '!CI44+I協議会!CI44+J協議会!CI44</f>
        <v>0</v>
      </c>
      <c r="CJ44" s="36">
        <f>+A協議会!CJ44+B協議会!CJ44+C協議会!CJ44+D協議会!CJ44+E協議会!CJ44+F協議会!CJ44+G協議会!CJ44+'H協議会 '!CJ44+I協議会!CJ44+J協議会!CJ44</f>
        <v>0</v>
      </c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>
        <f>+A協議会!CS44+B協議会!CS44+C協議会!CS44+D協議会!CS44+E協議会!CS44+F協議会!CS44+G協議会!CS44+'H協議会 '!CS44+I協議会!CS44+J協議会!CS44</f>
        <v>0</v>
      </c>
      <c r="CT44" s="34">
        <f>+A協議会!CT44+B協議会!CT44+C協議会!CT44+D協議会!CT44+E協議会!CT44+F協議会!CT44+G協議会!CT44+'H協議会 '!CT44+I協議会!CT44+J協議会!CT44</f>
        <v>0</v>
      </c>
      <c r="CU44" s="35">
        <f>+A協議会!CU44+B協議会!CU44+C協議会!CU44+D協議会!CU44+E協議会!CU44+F協議会!CU44+G協議会!CU44+'H協議会 '!CU44+I協議会!CU44+J協議会!CU44</f>
        <v>0</v>
      </c>
      <c r="CV44" s="36">
        <f>+A協議会!CV44+B協議会!CV44+C協議会!CV44+D協議会!CV44+E協議会!CV44+F協議会!CV44+G協議会!CV44+'H協議会 '!CV44+I協議会!CV44+J協議会!CV44</f>
        <v>0</v>
      </c>
      <c r="CW44" s="36">
        <f>+A協議会!CW44+B協議会!CW44+C協議会!CW44+D協議会!CW44+E協議会!CW44+F協議会!CW44+G協議会!CW44+'H協議会 '!CW44+I協議会!CW44+J協議会!CW44</f>
        <v>0</v>
      </c>
      <c r="CX44" s="37">
        <f>+A協議会!CX44+B協議会!CX44+C協議会!CX44+D協議会!CX44+E協議会!CX44+F協議会!CX44+G協議会!CX44+'H協議会 '!CX44+I協議会!CX44+J協議会!CX44</f>
        <v>0</v>
      </c>
      <c r="CY44" s="34">
        <f>+A協議会!CY44+B協議会!CY44+C協議会!CY44+D協議会!CY44+E協議会!CY44+F協議会!CY44+G協議会!CY44+'H協議会 '!CY44+I協議会!CY44+J協議会!CY44</f>
        <v>0</v>
      </c>
      <c r="CZ44" s="36">
        <f>+A協議会!CZ44+B協議会!CZ44+C協議会!CZ44+D協議会!CZ44+E協議会!CZ44+F協議会!CZ44+G協議会!CZ44+'H協議会 '!CZ44+I協議会!CZ44+J協議会!CZ44</f>
        <v>0</v>
      </c>
      <c r="DA44" s="33">
        <f>+A協議会!DA44+B協議会!DA44+C協議会!DA44+D協議会!DA44+E協議会!DA44+F協議会!DA44+G協議会!DA44+'H協議会 '!DA44+I協議会!DA44+J協議会!DA44</f>
        <v>0</v>
      </c>
      <c r="DB44" s="34">
        <f>+A協議会!DB44+B協議会!DB44+C協議会!DB44+D協議会!DB44+E協議会!DB44+F協議会!DB44+G協議会!DB44+'H協議会 '!DB44+I協議会!DB44+J協議会!DB44</f>
        <v>0</v>
      </c>
      <c r="DC44" s="35">
        <f>+A協議会!DC44+B協議会!DC44+C協議会!DC44+D協議会!DC44+E協議会!DC44+F協議会!DC44+G協議会!DC44+'H協議会 '!DC44+I協議会!DC44+J協議会!DC44</f>
        <v>0</v>
      </c>
      <c r="DD44" s="36">
        <f>+A協議会!DD44+B協議会!DD44+C協議会!DD44+D協議会!DD44+E協議会!DD44+F協議会!DD44+G協議会!DD44+'H協議会 '!DD44+I協議会!DD44+J協議会!DD44</f>
        <v>0</v>
      </c>
      <c r="DE44" s="33">
        <f>+A協議会!DE44+B協議会!DE44+C協議会!DE44+D協議会!DE44+E協議会!DE44+F協議会!DE44+G協議会!DE44+'H協議会 '!DE44+I協議会!DE44+J協議会!DE44</f>
        <v>0</v>
      </c>
      <c r="DF44" s="34">
        <f>+A協議会!DF44+B協議会!DF44+C協議会!DF44+D協議会!DF44+E協議会!DF44+F協議会!DF44+G協議会!DF44+'H協議会 '!DF44+I協議会!DF44+J協議会!DF44</f>
        <v>0</v>
      </c>
      <c r="DG44" s="35">
        <f>+A協議会!DG44+B協議会!DG44+C協議会!DG44+D協議会!DG44+E協議会!DG44+F協議会!DG44+G協議会!DG44+'H協議会 '!DG44+I協議会!DG44+J協議会!DG44</f>
        <v>0</v>
      </c>
      <c r="DH44" s="36">
        <f>+A協議会!DH44+B協議会!DH44+C協議会!DH44+D協議会!DH44+E協議会!DH44+F協議会!DH44+G協議会!DH44+'H協議会 '!DH44+I協議会!DH44+J協議会!DH44</f>
        <v>0</v>
      </c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>
        <f>+A協議会!DQ44+B協議会!DQ44+C協議会!DQ44+D協議会!DQ44+E協議会!DQ44+F協議会!DQ44+G協議会!DQ44+'H協議会 '!DQ44+I協議会!DQ44+J協議会!DQ44</f>
        <v>0</v>
      </c>
      <c r="DR44" s="37">
        <f>+A協議会!DR44+B協議会!DR44+C協議会!DR44+D協議会!DR44+E協議会!DR44+F協議会!DR44+G協議会!DR44+'H協議会 '!DR44+I協議会!DR44+J協議会!DR44</f>
        <v>0</v>
      </c>
      <c r="DS44" s="35">
        <f>+A協議会!DS44+B協議会!DS44+C協議会!DS44+D協議会!DS44+E協議会!DS44+F協議会!DS44+G協議会!DS44+'H協議会 '!DS44+I協議会!DS44+J協議会!DS44</f>
        <v>0</v>
      </c>
      <c r="DT44" s="39">
        <f>+A協議会!DT44+B協議会!DT44+C協議会!DT44+D協議会!DT44+E協議会!DT44+F協議会!DT44+G協議会!DT44+'H協議会 '!DT44+I協議会!DT44+J協議会!DT44</f>
        <v>0</v>
      </c>
      <c r="DU44" s="42">
        <f>+A協議会!DU44+B協議会!DU44+C協議会!DU44+D協議会!DU44+E協議会!DU44+F協議会!DU44+G協議会!DU44+'H協議会 '!DU44+I協議会!DU44+J協議会!DU44</f>
        <v>0</v>
      </c>
      <c r="DV44" s="34">
        <f>+A協議会!DV44+B協議会!DV44+C協議会!DV44+D協議会!DV44+E協議会!DV44+F協議会!DV44+G協議会!DV44+'H協議会 '!DV44+I協議会!DV44+J協議会!DV44</f>
        <v>0</v>
      </c>
      <c r="DW44" s="36">
        <f>+A協議会!DW44+B協議会!DW44+C協議会!DW44+D協議会!DW44+E協議会!DW44+F協議会!DW44+G協議会!DW44+'H協議会 '!DW44+I協議会!DW44+J協議会!DW44</f>
        <v>0</v>
      </c>
      <c r="DX44" s="43">
        <f>+A協議会!DX44+B協議会!DX44+C協議会!DX44+D協議会!DX44+E協議会!DX44+F協議会!DX44+G協議会!DX44+'H協議会 '!DX44+I協議会!DX44+J協議会!DX44</f>
        <v>0</v>
      </c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>
        <f>+A協議会!E45+B協議会!E45+C協議会!E45+D協議会!E45+E協議会!E45+F協議会!E45+G協議会!E45+'H協議会 '!E45+I協議会!E45+J協議会!E45</f>
        <v>0</v>
      </c>
      <c r="F45" s="34">
        <f>+A協議会!F45+B協議会!F45+C協議会!F45+D協議会!F45+E協議会!F45+F協議会!F45+G協議会!F45+'H協議会 '!F45+I協議会!F45+J協議会!F45</f>
        <v>0</v>
      </c>
      <c r="G45" s="35">
        <f>+A協議会!G45+B協議会!G45+C協議会!G45+D協議会!G45+E協議会!G45+F協議会!G45+G協議会!G45+'H協議会 '!G45+I協議会!G45+J協議会!G45</f>
        <v>0</v>
      </c>
      <c r="H45" s="36">
        <f>+A協議会!H45+B協議会!H45+C協議会!H45+D協議会!H45+E協議会!H45+F協議会!H45+G協議会!H45+'H協議会 '!H45+I協議会!H45+J協議会!H45</f>
        <v>0</v>
      </c>
      <c r="I45" s="36">
        <f>+A協議会!I45+B協議会!I45+C協議会!I45+D協議会!I45+E協議会!I45+F協議会!I45+G協議会!I45+'H協議会 '!I45+I協議会!I45+J協議会!I45</f>
        <v>0</v>
      </c>
      <c r="J45" s="37">
        <f>+A協議会!J45+B協議会!J45+C協議会!J45+D協議会!J45+E協議会!J45+F協議会!J45+G協議会!J45+'H協議会 '!J45+I協議会!J45+J協議会!J45</f>
        <v>0</v>
      </c>
      <c r="K45" s="34">
        <f>+A協議会!K45+B協議会!K45+C協議会!K45+D協議会!K45+E協議会!K45+F協議会!K45+G協議会!K45+'H協議会 '!K45+I協議会!K45+J協議会!K45</f>
        <v>0</v>
      </c>
      <c r="L45" s="36">
        <f>+A協議会!L45+B協議会!L45+C協議会!L45+D協議会!L45+E協議会!L45+F協議会!L45+G協議会!L45+'H協議会 '!L45+I協議会!L45+J協議会!L45</f>
        <v>0</v>
      </c>
      <c r="M45" s="33">
        <f>+A協議会!M45+B協議会!M45+C協議会!M45+D協議会!M45+E協議会!M45+F協議会!M45+G協議会!M45+'H協議会 '!M45+I協議会!M45+J協議会!M45</f>
        <v>0</v>
      </c>
      <c r="N45" s="34">
        <f>+A協議会!N45+B協議会!N45+C協議会!N45+D協議会!N45+E協議会!N45+F協議会!N45+G協議会!N45+'H協議会 '!N45+I協議会!N45+J協議会!N45</f>
        <v>0</v>
      </c>
      <c r="O45" s="35">
        <f>+A協議会!O45+B協議会!O45+C協議会!O45+D協議会!O45+E協議会!O45+F協議会!O45+G協議会!O45+'H協議会 '!O45+I協議会!O45+J協議会!O45</f>
        <v>0</v>
      </c>
      <c r="P45" s="36">
        <f>+A協議会!P45+B協議会!P45+C協議会!P45+D協議会!P45+E協議会!P45+F協議会!P45+G協議会!P45+'H協議会 '!P45+I協議会!P45+J協議会!P45</f>
        <v>0</v>
      </c>
      <c r="Q45" s="33">
        <f>+A協議会!Q45+B協議会!Q45+C協議会!Q45+D協議会!Q45+E協議会!Q45+F協議会!Q45+G協議会!Q45+'H協議会 '!Q45+I協議会!Q45+J協議会!Q45</f>
        <v>0</v>
      </c>
      <c r="R45" s="34">
        <f>+A協議会!R45+B協議会!R45+C協議会!R45+D協議会!R45+E協議会!R45+F協議会!R45+G協議会!R45+'H協議会 '!R45+I協議会!R45+J協議会!R45</f>
        <v>0</v>
      </c>
      <c r="S45" s="35">
        <f>+A協議会!S45+B協議会!S45+C協議会!S45+D協議会!S45+E協議会!S45+F協議会!S45+G協議会!S45+'H協議会 '!S45+I協議会!S45+J協議会!S45</f>
        <v>0</v>
      </c>
      <c r="T45" s="36">
        <f>+A協議会!T45+B協議会!T45+C協議会!T45+D協議会!T45+E協議会!T45+F協議会!T45+G協議会!T45+'H協議会 '!T45+I協議会!T45+J協議会!T45</f>
        <v>0</v>
      </c>
      <c r="U45" s="33">
        <f>+A協議会!U45+B協議会!U45+C協議会!U45+D協議会!U45+E協議会!U45+F協議会!U45+G協議会!U45+'H協議会 '!U45+I協議会!U45+J協議会!U45</f>
        <v>0</v>
      </c>
      <c r="V45" s="38">
        <f>+A協議会!V45+B協議会!V45+C協議会!V45+D協議会!V45+E協議会!V45+F協議会!V45+G協議会!V45+'H協議会 '!V45+I協議会!V45+J協議会!V45</f>
        <v>0</v>
      </c>
      <c r="W45" s="36">
        <f>+A協議会!W45+B協議会!W45+C協議会!W45+D協議会!W45+E協議会!W45+F協議会!W45+G協議会!W45+'H協議会 '!W45+I協議会!W45+J協議会!W45</f>
        <v>0</v>
      </c>
      <c r="X45" s="36">
        <f>+A協議会!X45+B協議会!X45+C協議会!X45+D協議会!X45+E協議会!X45+F協議会!X45+G協議会!X45+'H協議会 '!X45+I協議会!X45+J協議会!X45</f>
        <v>0</v>
      </c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>
        <f>+A協議会!AC45+B協議会!AC45+C協議会!AC45+D協議会!AC45+E協議会!AC45+F協議会!AC45+G協議会!AC45+'H協議会 '!AC45+I協議会!AC45+J協議会!AC45</f>
        <v>0</v>
      </c>
      <c r="AD45" s="34">
        <f>+A協議会!AD45+B協議会!AD45+C協議会!AD45+D協議会!AD45+E協議会!AD45+F協議会!AD45+G協議会!AD45+'H協議会 '!AD45+I協議会!AD45+J協議会!AD45</f>
        <v>0</v>
      </c>
      <c r="AE45" s="35">
        <f>+A協議会!AE45+B協議会!AE45+C協議会!AE45+D協議会!AE45+E協議会!AE45+F協議会!AE45+G協議会!AE45+'H協議会 '!AE45+I協議会!AE45+J協議会!AE45</f>
        <v>0</v>
      </c>
      <c r="AF45" s="36">
        <f>+A協議会!AF45+B協議会!AF45+C協議会!AF45+D協議会!AF45+E協議会!AF45+F協議会!AF45+G協議会!AF45+'H協議会 '!AF45+I協議会!AF45+J協議会!AF45</f>
        <v>0</v>
      </c>
      <c r="AG45" s="36">
        <f>+A協議会!AG45+B協議会!AG45+C協議会!AG45+D協議会!AG45+E協議会!AG45+F協議会!AG45+G協議会!AG45+'H協議会 '!AG45+I協議会!AG45+J協議会!AG45</f>
        <v>0</v>
      </c>
      <c r="AH45" s="37">
        <f>+A協議会!AH45+B協議会!AH45+C協議会!AH45+D協議会!AH45+E協議会!AH45+F協議会!AH45+G協議会!AH45+'H協議会 '!AH45+I協議会!AH45+J協議会!AH45</f>
        <v>0</v>
      </c>
      <c r="AI45" s="34">
        <f>+A協議会!AI45+B協議会!AI45+C協議会!AI45+D協議会!AI45+E協議会!AI45+F協議会!AI45+G協議会!AI45+'H協議会 '!AI45+I協議会!AI45+J協議会!AI45</f>
        <v>0</v>
      </c>
      <c r="AJ45" s="36">
        <f>+A協議会!AJ45+B協議会!AJ45+C協議会!AJ45+D協議会!AJ45+E協議会!AJ45+F協議会!AJ45+G協議会!AJ45+'H協議会 '!AJ45+I協議会!AJ45+J協議会!AJ45</f>
        <v>0</v>
      </c>
      <c r="AK45" s="33">
        <f>+A協議会!AK45+B協議会!AK45+C協議会!AK45+D協議会!AK45+E協議会!AK45+F協議会!AK45+G協議会!AK45+'H協議会 '!AK45+I協議会!AK45+J協議会!AK45</f>
        <v>0</v>
      </c>
      <c r="AL45" s="34">
        <f>+A協議会!AL45+B協議会!AL45+C協議会!AL45+D協議会!AL45+E協議会!AL45+F協議会!AL45+G協議会!AL45+'H協議会 '!AL45+I協議会!AL45+J協議会!AL45</f>
        <v>0</v>
      </c>
      <c r="AM45" s="35">
        <f>+A協議会!AM45+B協議会!AM45+C協議会!AM45+D協議会!AM45+E協議会!AM45+F協議会!AM45+G協議会!AM45+'H協議会 '!AM45+I協議会!AM45+J協議会!AM45</f>
        <v>0</v>
      </c>
      <c r="AN45" s="36">
        <f>+A協議会!AN45+B協議会!AN45+C協議会!AN45+D協議会!AN45+E協議会!AN45+F協議会!AN45+G協議会!AN45+'H協議会 '!AN45+I協議会!AN45+J協議会!AN45</f>
        <v>0</v>
      </c>
      <c r="AO45" s="33">
        <f>+A協議会!AO45+B協議会!AO45+C協議会!AO45+D協議会!AO45+E協議会!AO45+F協議会!AO45+G協議会!AO45+'H協議会 '!AO45+I協議会!AO45+J協議会!AO45</f>
        <v>0</v>
      </c>
      <c r="AP45" s="34">
        <f>+A協議会!AP45+B協議会!AP45+C協議会!AP45+D協議会!AP45+E協議会!AP45+F協議会!AP45+G協議会!AP45+'H協議会 '!AP45+I協議会!AP45+J協議会!AP45</f>
        <v>0</v>
      </c>
      <c r="AQ45" s="35">
        <f>+A協議会!AQ45+B協議会!AQ45+C協議会!AQ45+D協議会!AQ45+E協議会!AQ45+F協議会!AQ45+G協議会!AQ45+'H協議会 '!AQ45+I協議会!AQ45+J協議会!AQ45</f>
        <v>0</v>
      </c>
      <c r="AR45" s="36">
        <f>+A協議会!AR45+B協議会!AR45+C協議会!AR45+D協議会!AR45+E協議会!AR45+F協議会!AR45+G協議会!AR45+'H協議会 '!AR45+I協議会!AR45+J協議会!AR45</f>
        <v>0</v>
      </c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>
        <f>+A協議会!AW45+B協議会!AW45+C協議会!AW45+D協議会!AW45+E協議会!AW45+F協議会!AW45+G協議会!AW45+'H協議会 '!AW45+I協議会!AW45+J協議会!AW45</f>
        <v>0</v>
      </c>
      <c r="AX45" s="34">
        <f>+A協議会!AX45+B協議会!AX45+C協議会!AX45+D協議会!AX45+E協議会!AX45+F協議会!AX45+G協議会!AX45+'H協議会 '!AX45+I協議会!AX45+J協議会!AX45</f>
        <v>0</v>
      </c>
      <c r="AY45" s="35">
        <f>+A協議会!AY45+B協議会!AY45+C協議会!AY45+D協議会!AY45+E協議会!AY45+F協議会!AY45+G協議会!AY45+'H協議会 '!AY45+I協議会!AY45+J協議会!AY45</f>
        <v>0</v>
      </c>
      <c r="AZ45" s="36">
        <f>+A協議会!AZ45+B協議会!AZ45+C協議会!AZ45+D協議会!AZ45+E協議会!AZ45+F協議会!AZ45+G協議会!AZ45+'H協議会 '!AZ45+I協議会!AZ45+J協議会!AZ45</f>
        <v>0</v>
      </c>
      <c r="BA45" s="33">
        <f>+A協議会!BA45+B協議会!BA45+C協議会!BA45+D協議会!BA45+E協議会!BA45+F協議会!BA45+G協議会!BA45+'H協議会 '!BA45+I協議会!BA45+J協議会!BA45</f>
        <v>0</v>
      </c>
      <c r="BB45" s="34">
        <f>+A協議会!BB45+B協議会!BB45+C協議会!BB45+D協議会!BB45+E協議会!BB45+F協議会!BB45+G協議会!BB45+'H協議会 '!BB45+I協議会!BB45+J協議会!BB45</f>
        <v>0</v>
      </c>
      <c r="BC45" s="35">
        <f>+A協議会!BC45+B協議会!BC45+C協議会!BC45+D協議会!BC45+E協議会!BC45+F協議会!BC45+G協議会!BC45+'H協議会 '!BC45+I協議会!BC45+J協議会!BC45</f>
        <v>0</v>
      </c>
      <c r="BD45" s="36">
        <f>+A協議会!BD45+B協議会!BD45+C協議会!BD45+D協議会!BD45+E協議会!BD45+F協議会!BD45+G協議会!BD45+'H協議会 '!BD45+I協議会!BD45+J協議会!BD45</f>
        <v>0</v>
      </c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>
        <f>+A協議会!BI45+B協議会!BI45+C協議会!BI45+D協議会!BI45+E協議会!BI45+F協議会!BI45+G協議会!BI45+'H協議会 '!BI45+I協議会!BI45+J協議会!BI45</f>
        <v>0</v>
      </c>
      <c r="BJ45" s="34">
        <f>+A協議会!BJ45+B協議会!BJ45+C協議会!BJ45+D協議会!BJ45+E協議会!BJ45+F協議会!BJ45+G協議会!BJ45+'H協議会 '!BJ45+I協議会!BJ45+J協議会!BJ45</f>
        <v>0</v>
      </c>
      <c r="BK45" s="35">
        <f>+A協議会!BK45+B協議会!BK45+C協議会!BK45+D協議会!BK45+E協議会!BK45+F協議会!BK45+G協議会!BK45+'H協議会 '!BK45+I協議会!BK45+J協議会!BK45</f>
        <v>0</v>
      </c>
      <c r="BL45" s="36">
        <f>+A協議会!BL45+B協議会!BL45+C協議会!BL45+D協議会!BL45+E協議会!BL45+F協議会!BL45+G協議会!BL45+'H協議会 '!BL45+I協議会!BL45+J協議会!BL45</f>
        <v>0</v>
      </c>
      <c r="BM45" s="33">
        <f>+A協議会!BM45+B協議会!BM45+C協議会!BM45+D協議会!BM45+E協議会!BM45+F協議会!BM45+G協議会!BM45+'H協議会 '!BM45+I協議会!BM45+J協議会!BM45</f>
        <v>0</v>
      </c>
      <c r="BN45" s="34">
        <f>+A協議会!BN45+B協議会!BN45+C協議会!BN45+D協議会!BN45+E協議会!BN45+F協議会!BN45+G協議会!BN45+'H協議会 '!BN45+I協議会!BN45+J協議会!BN45</f>
        <v>0</v>
      </c>
      <c r="BO45" s="35">
        <f>+A協議会!BO45+B協議会!BO45+C協議会!BO45+D協議会!BO45+E協議会!BO45+F協議会!BO45+G協議会!BO45+'H協議会 '!BO45+I協議会!BO45+J協議会!BO45</f>
        <v>0</v>
      </c>
      <c r="BP45" s="36">
        <f>+A協議会!BP45+B協議会!BP45+C協議会!BP45+D協議会!BP45+E協議会!BP45+F協議会!BP45+G協議会!BP45+'H協議会 '!BP45+I協議会!BP45+J協議会!BP45</f>
        <v>0</v>
      </c>
      <c r="BQ45" s="33">
        <f>+A協議会!BQ45+B協議会!BQ45+C協議会!BQ45+D協議会!BQ45+E協議会!BQ45+F協議会!BQ45+G協議会!BQ45+'H協議会 '!BQ45+I協議会!BQ45+J協議会!BQ45</f>
        <v>0</v>
      </c>
      <c r="BR45" s="38">
        <f>+A協議会!BR45+B協議会!BR45+C協議会!BR45+D協議会!BR45+E協議会!BR45+F協議会!BR45+G協議会!BR45+'H協議会 '!BR45+I協議会!BR45+J協議会!BR45</f>
        <v>0</v>
      </c>
      <c r="BS45" s="36">
        <f>+A協議会!BS45+B協議会!BS45+C協議会!BS45+D協議会!BS45+E協議会!BS45+F協議会!BS45+G協議会!BS45+'H協議会 '!BS45+I協議会!BS45+J協議会!BS45</f>
        <v>0</v>
      </c>
      <c r="BT45" s="36">
        <f>+A協議会!BT45+B協議会!BT45+C協議会!BT45+D協議会!BT45+E協議会!BT45+F協議会!BT45+G協議会!BT45+'H協議会 '!BT45+I協議会!BT45+J協議会!BT45</f>
        <v>0</v>
      </c>
      <c r="BU45" s="33">
        <f>+A協議会!BU45+B協議会!BU45+C協議会!BU45+D協議会!BU45+E協議会!BU45+F協議会!BU45+G協議会!BU45+'H協議会 '!BU45+I協議会!BU45+J協議会!BU45</f>
        <v>0</v>
      </c>
      <c r="BV45" s="34">
        <f>+A協議会!BV45+B協議会!BV45+C協議会!BV45+D協議会!BV45+E協議会!BV45+F協議会!BV45+G協議会!BV45+'H協議会 '!BV45+I協議会!BV45+J協議会!BV45</f>
        <v>0</v>
      </c>
      <c r="BW45" s="35">
        <f>+A協議会!BW45+B協議会!BW45+C協議会!BW45+D協議会!BW45+E協議会!BW45+F協議会!BW45+G協議会!BW45+'H協議会 '!BW45+I協議会!BW45+J協議会!BW45</f>
        <v>0</v>
      </c>
      <c r="BX45" s="36">
        <f>+A協議会!BX45+B協議会!BX45+C協議会!BX45+D協議会!BX45+E協議会!BX45+F協議会!BX45+G協議会!BX45+'H協議会 '!BX45+I協議会!BX45+J協議会!BX45</f>
        <v>0</v>
      </c>
      <c r="BY45" s="33">
        <f>+A協議会!BY45+B協議会!BY45+C協議会!BY45+D協議会!BY45+E協議会!BY45+F協議会!BY45+G協議会!BY45+'H協議会 '!BY45+I協議会!BY45+J協議会!BY45</f>
        <v>0</v>
      </c>
      <c r="BZ45" s="34">
        <f>+A協議会!BZ45+B協議会!BZ45+C協議会!BZ45+D協議会!BZ45+E協議会!BZ45+F協議会!BZ45+G協議会!BZ45+'H協議会 '!BZ45+I協議会!BZ45+J協議会!BZ45</f>
        <v>0</v>
      </c>
      <c r="CA45" s="35">
        <f>+A協議会!CA45+B協議会!CA45+C協議会!CA45+D協議会!CA45+E協議会!CA45+F協議会!CA45+G協議会!CA45+'H協議会 '!CA45+I協議会!CA45+J協議会!CA45</f>
        <v>0</v>
      </c>
      <c r="CB45" s="36">
        <f>+A協議会!CB45+B協議会!CB45+C協議会!CB45+D協議会!CB45+E協議会!CB45+F協議会!CB45+G協議会!CB45+'H協議会 '!CB45+I協議会!CB45+J協議会!CB45</f>
        <v>0</v>
      </c>
      <c r="CC45" s="33">
        <f>+A協議会!CC45+B協議会!CC45+C協議会!CC45+D協議会!CC45+E協議会!CC45+F協議会!CC45+G協議会!CC45+'H協議会 '!CC45+I協議会!CC45+J協議会!CC45</f>
        <v>0</v>
      </c>
      <c r="CD45" s="38">
        <f>+A協議会!CD45+B協議会!CD45+C協議会!CD45+D協議会!CD45+E協議会!CD45+F協議会!CD45+G協議会!CD45+'H協議会 '!CD45+I協議会!CD45+J協議会!CD45</f>
        <v>0</v>
      </c>
      <c r="CE45" s="36">
        <f>+A協議会!CE45+B協議会!CE45+C協議会!CE45+D協議会!CE45+E協議会!CE45+F協議会!CE45+G協議会!CE45+'H協議会 '!CE45+I協議会!CE45+J協議会!CE45</f>
        <v>0</v>
      </c>
      <c r="CF45" s="36">
        <f>+A協議会!CF45+B協議会!CF45+C協議会!CF45+D協議会!CF45+E協議会!CF45+F協議会!CF45+G協議会!CF45+'H協議会 '!CF45+I協議会!CF45+J協議会!CF45</f>
        <v>0</v>
      </c>
      <c r="CG45" s="33">
        <f>+A協議会!CG45+B協議会!CG45+C協議会!CG45+D協議会!CG45+E協議会!CG45+F協議会!CG45+G協議会!CG45+'H協議会 '!CG45+I協議会!CG45+J協議会!CG45</f>
        <v>0</v>
      </c>
      <c r="CH45" s="34">
        <f>+A協議会!CH45+B協議会!CH45+C協議会!CH45+D協議会!CH45+E協議会!CH45+F協議会!CH45+G協議会!CH45+'H協議会 '!CH45+I協議会!CH45+J協議会!CH45</f>
        <v>0</v>
      </c>
      <c r="CI45" s="35">
        <f>+A協議会!CI45+B協議会!CI45+C協議会!CI45+D協議会!CI45+E協議会!CI45+F協議会!CI45+G協議会!CI45+'H協議会 '!CI45+I協議会!CI45+J協議会!CI45</f>
        <v>0</v>
      </c>
      <c r="CJ45" s="36">
        <f>+A協議会!CJ45+B協議会!CJ45+C協議会!CJ45+D協議会!CJ45+E協議会!CJ45+F協議会!CJ45+G協議会!CJ45+'H協議会 '!CJ45+I協議会!CJ45+J協議会!CJ45</f>
        <v>0</v>
      </c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>
        <f>+A協議会!CS45+B協議会!CS45+C協議会!CS45+D協議会!CS45+E協議会!CS45+F協議会!CS45+G協議会!CS45+'H協議会 '!CS45+I協議会!CS45+J協議会!CS45</f>
        <v>0</v>
      </c>
      <c r="CT45" s="34">
        <f>+A協議会!CT45+B協議会!CT45+C協議会!CT45+D協議会!CT45+E協議会!CT45+F協議会!CT45+G協議会!CT45+'H協議会 '!CT45+I協議会!CT45+J協議会!CT45</f>
        <v>0</v>
      </c>
      <c r="CU45" s="35">
        <f>+A協議会!CU45+B協議会!CU45+C協議会!CU45+D協議会!CU45+E協議会!CU45+F協議会!CU45+G協議会!CU45+'H協議会 '!CU45+I協議会!CU45+J協議会!CU45</f>
        <v>0</v>
      </c>
      <c r="CV45" s="36">
        <f>+A協議会!CV45+B協議会!CV45+C協議会!CV45+D協議会!CV45+E協議会!CV45+F協議会!CV45+G協議会!CV45+'H協議会 '!CV45+I協議会!CV45+J協議会!CV45</f>
        <v>0</v>
      </c>
      <c r="CW45" s="36">
        <f>+A協議会!CW45+B協議会!CW45+C協議会!CW45+D協議会!CW45+E協議会!CW45+F協議会!CW45+G協議会!CW45+'H協議会 '!CW45+I協議会!CW45+J協議会!CW45</f>
        <v>0</v>
      </c>
      <c r="CX45" s="37">
        <f>+A協議会!CX45+B協議会!CX45+C協議会!CX45+D協議会!CX45+E協議会!CX45+F協議会!CX45+G協議会!CX45+'H協議会 '!CX45+I協議会!CX45+J協議会!CX45</f>
        <v>0</v>
      </c>
      <c r="CY45" s="34">
        <f>+A協議会!CY45+B協議会!CY45+C協議会!CY45+D協議会!CY45+E協議会!CY45+F協議会!CY45+G協議会!CY45+'H協議会 '!CY45+I協議会!CY45+J協議会!CY45</f>
        <v>0</v>
      </c>
      <c r="CZ45" s="36">
        <f>+A協議会!CZ45+B協議会!CZ45+C協議会!CZ45+D協議会!CZ45+E協議会!CZ45+F協議会!CZ45+G協議会!CZ45+'H協議会 '!CZ45+I協議会!CZ45+J協議会!CZ45</f>
        <v>0</v>
      </c>
      <c r="DA45" s="33">
        <f>+A協議会!DA45+B協議会!DA45+C協議会!DA45+D協議会!DA45+E協議会!DA45+F協議会!DA45+G協議会!DA45+'H協議会 '!DA45+I協議会!DA45+J協議会!DA45</f>
        <v>0</v>
      </c>
      <c r="DB45" s="34">
        <f>+A協議会!DB45+B協議会!DB45+C協議会!DB45+D協議会!DB45+E協議会!DB45+F協議会!DB45+G協議会!DB45+'H協議会 '!DB45+I協議会!DB45+J協議会!DB45</f>
        <v>0</v>
      </c>
      <c r="DC45" s="35">
        <f>+A協議会!DC45+B協議会!DC45+C協議会!DC45+D協議会!DC45+E協議会!DC45+F協議会!DC45+G協議会!DC45+'H協議会 '!DC45+I協議会!DC45+J協議会!DC45</f>
        <v>0</v>
      </c>
      <c r="DD45" s="36">
        <f>+A協議会!DD45+B協議会!DD45+C協議会!DD45+D協議会!DD45+E協議会!DD45+F協議会!DD45+G協議会!DD45+'H協議会 '!DD45+I協議会!DD45+J協議会!DD45</f>
        <v>0</v>
      </c>
      <c r="DE45" s="33">
        <f>+A協議会!DE45+B協議会!DE45+C協議会!DE45+D協議会!DE45+E協議会!DE45+F協議会!DE45+G協議会!DE45+'H協議会 '!DE45+I協議会!DE45+J協議会!DE45</f>
        <v>0</v>
      </c>
      <c r="DF45" s="34">
        <f>+A協議会!DF45+B協議会!DF45+C協議会!DF45+D協議会!DF45+E協議会!DF45+F協議会!DF45+G協議会!DF45+'H協議会 '!DF45+I協議会!DF45+J協議会!DF45</f>
        <v>0</v>
      </c>
      <c r="DG45" s="35">
        <f>+A協議会!DG45+B協議会!DG45+C協議会!DG45+D協議会!DG45+E協議会!DG45+F協議会!DG45+G協議会!DG45+'H協議会 '!DG45+I協議会!DG45+J協議会!DG45</f>
        <v>0</v>
      </c>
      <c r="DH45" s="36">
        <f>+A協議会!DH45+B協議会!DH45+C協議会!DH45+D協議会!DH45+E協議会!DH45+F協議会!DH45+G協議会!DH45+'H協議会 '!DH45+I協議会!DH45+J協議会!DH45</f>
        <v>0</v>
      </c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>
        <f>+A協議会!DQ45+B協議会!DQ45+C協議会!DQ45+D協議会!DQ45+E協議会!DQ45+F協議会!DQ45+G協議会!DQ45+'H協議会 '!DQ45+I協議会!DQ45+J協議会!DQ45</f>
        <v>0</v>
      </c>
      <c r="DR45" s="37">
        <f>+A協議会!DR45+B協議会!DR45+C協議会!DR45+D協議会!DR45+E協議会!DR45+F協議会!DR45+G協議会!DR45+'H協議会 '!DR45+I協議会!DR45+J協議会!DR45</f>
        <v>0</v>
      </c>
      <c r="DS45" s="35">
        <f>+A協議会!DS45+B協議会!DS45+C協議会!DS45+D協議会!DS45+E協議会!DS45+F協議会!DS45+G協議会!DS45+'H協議会 '!DS45+I協議会!DS45+J協議会!DS45</f>
        <v>0</v>
      </c>
      <c r="DT45" s="39">
        <f>+A協議会!DT45+B協議会!DT45+C協議会!DT45+D協議会!DT45+E協議会!DT45+F協議会!DT45+G協議会!DT45+'H協議会 '!DT45+I協議会!DT45+J協議会!DT45</f>
        <v>0</v>
      </c>
      <c r="DU45" s="42">
        <f>+A協議会!DU45+B協議会!DU45+C協議会!DU45+D協議会!DU45+E協議会!DU45+F協議会!DU45+G協議会!DU45+'H協議会 '!DU45+I協議会!DU45+J協議会!DU45</f>
        <v>0</v>
      </c>
      <c r="DV45" s="34">
        <f>+A協議会!DV45+B協議会!DV45+C協議会!DV45+D協議会!DV45+E協議会!DV45+F協議会!DV45+G協議会!DV45+'H協議会 '!DV45+I協議会!DV45+J協議会!DV45</f>
        <v>0</v>
      </c>
      <c r="DW45" s="36">
        <f>+A協議会!DW45+B協議会!DW45+C協議会!DW45+D協議会!DW45+E協議会!DW45+F協議会!DW45+G協議会!DW45+'H協議会 '!DW45+I協議会!DW45+J協議会!DW45</f>
        <v>0</v>
      </c>
      <c r="DX45" s="43">
        <f>+A協議会!DX45+B協議会!DX45+C協議会!DX45+D協議会!DX45+E協議会!DX45+F協議会!DX45+G協議会!DX45+'H協議会 '!DX45+I協議会!DX45+J協議会!DX45</f>
        <v>0</v>
      </c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>
        <f>+A協議会!E46+B協議会!E46+C協議会!E46+D協議会!E46+E協議会!E46+F協議会!E46+G協議会!E46+'H協議会 '!E46+I協議会!E46+J協議会!E46</f>
        <v>0</v>
      </c>
      <c r="F46" s="34">
        <f>+A協議会!F46+B協議会!F46+C協議会!F46+D協議会!F46+E協議会!F46+F協議会!F46+G協議会!F46+'H協議会 '!F46+I協議会!F46+J協議会!F46</f>
        <v>0</v>
      </c>
      <c r="G46" s="35">
        <f>+A協議会!G46+B協議会!G46+C協議会!G46+D協議会!G46+E協議会!G46+F協議会!G46+G協議会!G46+'H協議会 '!G46+I協議会!G46+J協議会!G46</f>
        <v>0</v>
      </c>
      <c r="H46" s="36">
        <f>+A協議会!H46+B協議会!H46+C協議会!H46+D協議会!H46+E協議会!H46+F協議会!H46+G協議会!H46+'H協議会 '!H46+I協議会!H46+J協議会!H46</f>
        <v>0</v>
      </c>
      <c r="I46" s="36">
        <f>+A協議会!I46+B協議会!I46+C協議会!I46+D協議会!I46+E協議会!I46+F協議会!I46+G協議会!I46+'H協議会 '!I46+I協議会!I46+J協議会!I46</f>
        <v>0</v>
      </c>
      <c r="J46" s="37">
        <f>+A協議会!J46+B協議会!J46+C協議会!J46+D協議会!J46+E協議会!J46+F協議会!J46+G協議会!J46+'H協議会 '!J46+I協議会!J46+J協議会!J46</f>
        <v>0</v>
      </c>
      <c r="K46" s="34">
        <f>+A協議会!K46+B協議会!K46+C協議会!K46+D協議会!K46+E協議会!K46+F協議会!K46+G協議会!K46+'H協議会 '!K46+I協議会!K46+J協議会!K46</f>
        <v>0</v>
      </c>
      <c r="L46" s="36">
        <f>+A協議会!L46+B協議会!L46+C協議会!L46+D協議会!L46+E協議会!L46+F協議会!L46+G協議会!L46+'H協議会 '!L46+I協議会!L46+J協議会!L46</f>
        <v>0</v>
      </c>
      <c r="M46" s="33">
        <f>+A協議会!M46+B協議会!M46+C協議会!M46+D協議会!M46+E協議会!M46+F協議会!M46+G協議会!M46+'H協議会 '!M46+I協議会!M46+J協議会!M46</f>
        <v>0</v>
      </c>
      <c r="N46" s="34">
        <f>+A協議会!N46+B協議会!N46+C協議会!N46+D協議会!N46+E協議会!N46+F協議会!N46+G協議会!N46+'H協議会 '!N46+I協議会!N46+J協議会!N46</f>
        <v>0</v>
      </c>
      <c r="O46" s="35">
        <f>+A協議会!O46+B協議会!O46+C協議会!O46+D協議会!O46+E協議会!O46+F協議会!O46+G協議会!O46+'H協議会 '!O46+I協議会!O46+J協議会!O46</f>
        <v>0</v>
      </c>
      <c r="P46" s="36">
        <f>+A協議会!P46+B協議会!P46+C協議会!P46+D協議会!P46+E協議会!P46+F協議会!P46+G協議会!P46+'H協議会 '!P46+I協議会!P46+J協議会!P46</f>
        <v>0</v>
      </c>
      <c r="Q46" s="33">
        <f>+A協議会!Q46+B協議会!Q46+C協議会!Q46+D協議会!Q46+E協議会!Q46+F協議会!Q46+G協議会!Q46+'H協議会 '!Q46+I協議会!Q46+J協議会!Q46</f>
        <v>0</v>
      </c>
      <c r="R46" s="34">
        <f>+A協議会!R46+B協議会!R46+C協議会!R46+D協議会!R46+E協議会!R46+F協議会!R46+G協議会!R46+'H協議会 '!R46+I協議会!R46+J協議会!R46</f>
        <v>0</v>
      </c>
      <c r="S46" s="35">
        <f>+A協議会!S46+B協議会!S46+C協議会!S46+D協議会!S46+E協議会!S46+F協議会!S46+G協議会!S46+'H協議会 '!S46+I協議会!S46+J協議会!S46</f>
        <v>0</v>
      </c>
      <c r="T46" s="36">
        <f>+A協議会!T46+B協議会!T46+C協議会!T46+D協議会!T46+E協議会!T46+F協議会!T46+G協議会!T46+'H協議会 '!T46+I協議会!T46+J協議会!T46</f>
        <v>0</v>
      </c>
      <c r="U46" s="33">
        <f>+A協議会!U46+B協議会!U46+C協議会!U46+D協議会!U46+E協議会!U46+F協議会!U46+G協議会!U46+'H協議会 '!U46+I協議会!U46+J協議会!U46</f>
        <v>0</v>
      </c>
      <c r="V46" s="38">
        <f>+A協議会!V46+B協議会!V46+C協議会!V46+D協議会!V46+E協議会!V46+F協議会!V46+G協議会!V46+'H協議会 '!V46+I協議会!V46+J協議会!V46</f>
        <v>0</v>
      </c>
      <c r="W46" s="36">
        <f>+A協議会!W46+B協議会!W46+C協議会!W46+D協議会!W46+E協議会!W46+F協議会!W46+G協議会!W46+'H協議会 '!W46+I協議会!W46+J協議会!W46</f>
        <v>0</v>
      </c>
      <c r="X46" s="36">
        <f>+A協議会!X46+B協議会!X46+C協議会!X46+D協議会!X46+E協議会!X46+F協議会!X46+G協議会!X46+'H協議会 '!X46+I協議会!X46+J協議会!X46</f>
        <v>0</v>
      </c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>
        <f>+A協議会!AC46+B協議会!AC46+C協議会!AC46+D協議会!AC46+E協議会!AC46+F協議会!AC46+G協議会!AC46+'H協議会 '!AC46+I協議会!AC46+J協議会!AC46</f>
        <v>0</v>
      </c>
      <c r="AD46" s="34">
        <f>+A協議会!AD46+B協議会!AD46+C協議会!AD46+D協議会!AD46+E協議会!AD46+F協議会!AD46+G協議会!AD46+'H協議会 '!AD46+I協議会!AD46+J協議会!AD46</f>
        <v>0</v>
      </c>
      <c r="AE46" s="35">
        <f>+A協議会!AE46+B協議会!AE46+C協議会!AE46+D協議会!AE46+E協議会!AE46+F協議会!AE46+G協議会!AE46+'H協議会 '!AE46+I協議会!AE46+J協議会!AE46</f>
        <v>0</v>
      </c>
      <c r="AF46" s="36">
        <f>+A協議会!AF46+B協議会!AF46+C協議会!AF46+D協議会!AF46+E協議会!AF46+F協議会!AF46+G協議会!AF46+'H協議会 '!AF46+I協議会!AF46+J協議会!AF46</f>
        <v>0</v>
      </c>
      <c r="AG46" s="36">
        <f>+A協議会!AG46+B協議会!AG46+C協議会!AG46+D協議会!AG46+E協議会!AG46+F協議会!AG46+G協議会!AG46+'H協議会 '!AG46+I協議会!AG46+J協議会!AG46</f>
        <v>0</v>
      </c>
      <c r="AH46" s="37">
        <f>+A協議会!AH46+B協議会!AH46+C協議会!AH46+D協議会!AH46+E協議会!AH46+F協議会!AH46+G協議会!AH46+'H協議会 '!AH46+I協議会!AH46+J協議会!AH46</f>
        <v>0</v>
      </c>
      <c r="AI46" s="34">
        <f>+A協議会!AI46+B協議会!AI46+C協議会!AI46+D協議会!AI46+E協議会!AI46+F協議会!AI46+G協議会!AI46+'H協議会 '!AI46+I協議会!AI46+J協議会!AI46</f>
        <v>0</v>
      </c>
      <c r="AJ46" s="36">
        <f>+A協議会!AJ46+B協議会!AJ46+C協議会!AJ46+D協議会!AJ46+E協議会!AJ46+F協議会!AJ46+G協議会!AJ46+'H協議会 '!AJ46+I協議会!AJ46+J協議会!AJ46</f>
        <v>0</v>
      </c>
      <c r="AK46" s="33">
        <f>+A協議会!AK46+B協議会!AK46+C協議会!AK46+D協議会!AK46+E協議会!AK46+F協議会!AK46+G協議会!AK46+'H協議会 '!AK46+I協議会!AK46+J協議会!AK46</f>
        <v>0</v>
      </c>
      <c r="AL46" s="34">
        <f>+A協議会!AL46+B協議会!AL46+C協議会!AL46+D協議会!AL46+E協議会!AL46+F協議会!AL46+G協議会!AL46+'H協議会 '!AL46+I協議会!AL46+J協議会!AL46</f>
        <v>0</v>
      </c>
      <c r="AM46" s="35">
        <f>+A協議会!AM46+B協議会!AM46+C協議会!AM46+D協議会!AM46+E協議会!AM46+F協議会!AM46+G協議会!AM46+'H協議会 '!AM46+I協議会!AM46+J協議会!AM46</f>
        <v>0</v>
      </c>
      <c r="AN46" s="36">
        <f>+A協議会!AN46+B協議会!AN46+C協議会!AN46+D協議会!AN46+E協議会!AN46+F協議会!AN46+G協議会!AN46+'H協議会 '!AN46+I協議会!AN46+J協議会!AN46</f>
        <v>0</v>
      </c>
      <c r="AO46" s="33">
        <f>+A協議会!AO46+B協議会!AO46+C協議会!AO46+D協議会!AO46+E協議会!AO46+F協議会!AO46+G協議会!AO46+'H協議会 '!AO46+I協議会!AO46+J協議会!AO46</f>
        <v>0</v>
      </c>
      <c r="AP46" s="34">
        <f>+A協議会!AP46+B協議会!AP46+C協議会!AP46+D協議会!AP46+E協議会!AP46+F協議会!AP46+G協議会!AP46+'H協議会 '!AP46+I協議会!AP46+J協議会!AP46</f>
        <v>0</v>
      </c>
      <c r="AQ46" s="35">
        <f>+A協議会!AQ46+B協議会!AQ46+C協議会!AQ46+D協議会!AQ46+E協議会!AQ46+F協議会!AQ46+G協議会!AQ46+'H協議会 '!AQ46+I協議会!AQ46+J協議会!AQ46</f>
        <v>0</v>
      </c>
      <c r="AR46" s="36">
        <f>+A協議会!AR46+B協議会!AR46+C協議会!AR46+D協議会!AR46+E協議会!AR46+F協議会!AR46+G協議会!AR46+'H協議会 '!AR46+I協議会!AR46+J協議会!AR46</f>
        <v>0</v>
      </c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>
        <f>+A協議会!AW46+B協議会!AW46+C協議会!AW46+D協議会!AW46+E協議会!AW46+F協議会!AW46+G協議会!AW46+'H協議会 '!AW46+I協議会!AW46+J協議会!AW46</f>
        <v>0</v>
      </c>
      <c r="AX46" s="34">
        <f>+A協議会!AX46+B協議会!AX46+C協議会!AX46+D協議会!AX46+E協議会!AX46+F協議会!AX46+G協議会!AX46+'H協議会 '!AX46+I協議会!AX46+J協議会!AX46</f>
        <v>0</v>
      </c>
      <c r="AY46" s="35">
        <f>+A協議会!AY46+B協議会!AY46+C協議会!AY46+D協議会!AY46+E協議会!AY46+F協議会!AY46+G協議会!AY46+'H協議会 '!AY46+I協議会!AY46+J協議会!AY46</f>
        <v>0</v>
      </c>
      <c r="AZ46" s="36">
        <f>+A協議会!AZ46+B協議会!AZ46+C協議会!AZ46+D協議会!AZ46+E協議会!AZ46+F協議会!AZ46+G協議会!AZ46+'H協議会 '!AZ46+I協議会!AZ46+J協議会!AZ46</f>
        <v>0</v>
      </c>
      <c r="BA46" s="33">
        <f>+A協議会!BA46+B協議会!BA46+C協議会!BA46+D協議会!BA46+E協議会!BA46+F協議会!BA46+G協議会!BA46+'H協議会 '!BA46+I協議会!BA46+J協議会!BA46</f>
        <v>0</v>
      </c>
      <c r="BB46" s="34">
        <f>+A協議会!BB46+B協議会!BB46+C協議会!BB46+D協議会!BB46+E協議会!BB46+F協議会!BB46+G協議会!BB46+'H協議会 '!BB46+I協議会!BB46+J協議会!BB46</f>
        <v>0</v>
      </c>
      <c r="BC46" s="35">
        <f>+A協議会!BC46+B協議会!BC46+C協議会!BC46+D協議会!BC46+E協議会!BC46+F協議会!BC46+G協議会!BC46+'H協議会 '!BC46+I協議会!BC46+J協議会!BC46</f>
        <v>0</v>
      </c>
      <c r="BD46" s="36">
        <f>+A協議会!BD46+B協議会!BD46+C協議会!BD46+D協議会!BD46+E協議会!BD46+F協議会!BD46+G協議会!BD46+'H協議会 '!BD46+I協議会!BD46+J協議会!BD46</f>
        <v>0</v>
      </c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>
        <f>+A協議会!BI46+B協議会!BI46+C協議会!BI46+D協議会!BI46+E協議会!BI46+F協議会!BI46+G協議会!BI46+'H協議会 '!BI46+I協議会!BI46+J協議会!BI46</f>
        <v>0</v>
      </c>
      <c r="BJ46" s="34">
        <f>+A協議会!BJ46+B協議会!BJ46+C協議会!BJ46+D協議会!BJ46+E協議会!BJ46+F協議会!BJ46+G協議会!BJ46+'H協議会 '!BJ46+I協議会!BJ46+J協議会!BJ46</f>
        <v>0</v>
      </c>
      <c r="BK46" s="35">
        <f>+A協議会!BK46+B協議会!BK46+C協議会!BK46+D協議会!BK46+E協議会!BK46+F協議会!BK46+G協議会!BK46+'H協議会 '!BK46+I協議会!BK46+J協議会!BK46</f>
        <v>0</v>
      </c>
      <c r="BL46" s="36">
        <f>+A協議会!BL46+B協議会!BL46+C協議会!BL46+D協議会!BL46+E協議会!BL46+F協議会!BL46+G協議会!BL46+'H協議会 '!BL46+I協議会!BL46+J協議会!BL46</f>
        <v>0</v>
      </c>
      <c r="BM46" s="33">
        <f>+A協議会!BM46+B協議会!BM46+C協議会!BM46+D協議会!BM46+E協議会!BM46+F協議会!BM46+G協議会!BM46+'H協議会 '!BM46+I協議会!BM46+J協議会!BM46</f>
        <v>0</v>
      </c>
      <c r="BN46" s="34">
        <f>+A協議会!BN46+B協議会!BN46+C協議会!BN46+D協議会!BN46+E協議会!BN46+F協議会!BN46+G協議会!BN46+'H協議会 '!BN46+I協議会!BN46+J協議会!BN46</f>
        <v>0</v>
      </c>
      <c r="BO46" s="35">
        <f>+A協議会!BO46+B協議会!BO46+C協議会!BO46+D協議会!BO46+E協議会!BO46+F協議会!BO46+G協議会!BO46+'H協議会 '!BO46+I協議会!BO46+J協議会!BO46</f>
        <v>0</v>
      </c>
      <c r="BP46" s="36">
        <f>+A協議会!BP46+B協議会!BP46+C協議会!BP46+D協議会!BP46+E協議会!BP46+F協議会!BP46+G協議会!BP46+'H協議会 '!BP46+I協議会!BP46+J協議会!BP46</f>
        <v>0</v>
      </c>
      <c r="BQ46" s="33">
        <f>+A協議会!BQ46+B協議会!BQ46+C協議会!BQ46+D協議会!BQ46+E協議会!BQ46+F協議会!BQ46+G協議会!BQ46+'H協議会 '!BQ46+I協議会!BQ46+J協議会!BQ46</f>
        <v>0</v>
      </c>
      <c r="BR46" s="38">
        <f>+A協議会!BR46+B協議会!BR46+C協議会!BR46+D協議会!BR46+E協議会!BR46+F協議会!BR46+G協議会!BR46+'H協議会 '!BR46+I協議会!BR46+J協議会!BR46</f>
        <v>0</v>
      </c>
      <c r="BS46" s="36">
        <f>+A協議会!BS46+B協議会!BS46+C協議会!BS46+D協議会!BS46+E協議会!BS46+F協議会!BS46+G協議会!BS46+'H協議会 '!BS46+I協議会!BS46+J協議会!BS46</f>
        <v>0</v>
      </c>
      <c r="BT46" s="36">
        <f>+A協議会!BT46+B協議会!BT46+C協議会!BT46+D協議会!BT46+E協議会!BT46+F協議会!BT46+G協議会!BT46+'H協議会 '!BT46+I協議会!BT46+J協議会!BT46</f>
        <v>0</v>
      </c>
      <c r="BU46" s="33">
        <f>+A協議会!BU46+B協議会!BU46+C協議会!BU46+D協議会!BU46+E協議会!BU46+F協議会!BU46+G協議会!BU46+'H協議会 '!BU46+I協議会!BU46+J協議会!BU46</f>
        <v>0</v>
      </c>
      <c r="BV46" s="34">
        <f>+A協議会!BV46+B協議会!BV46+C協議会!BV46+D協議会!BV46+E協議会!BV46+F協議会!BV46+G協議会!BV46+'H協議会 '!BV46+I協議会!BV46+J協議会!BV46</f>
        <v>0</v>
      </c>
      <c r="BW46" s="35">
        <f>+A協議会!BW46+B協議会!BW46+C協議会!BW46+D協議会!BW46+E協議会!BW46+F協議会!BW46+G協議会!BW46+'H協議会 '!BW46+I協議会!BW46+J協議会!BW46</f>
        <v>0</v>
      </c>
      <c r="BX46" s="36">
        <f>+A協議会!BX46+B協議会!BX46+C協議会!BX46+D協議会!BX46+E協議会!BX46+F協議会!BX46+G協議会!BX46+'H協議会 '!BX46+I協議会!BX46+J協議会!BX46</f>
        <v>0</v>
      </c>
      <c r="BY46" s="33">
        <f>+A協議会!BY46+B協議会!BY46+C協議会!BY46+D協議会!BY46+E協議会!BY46+F協議会!BY46+G協議会!BY46+'H協議会 '!BY46+I協議会!BY46+J協議会!BY46</f>
        <v>0</v>
      </c>
      <c r="BZ46" s="34">
        <f>+A協議会!BZ46+B協議会!BZ46+C協議会!BZ46+D協議会!BZ46+E協議会!BZ46+F協議会!BZ46+G協議会!BZ46+'H協議会 '!BZ46+I協議会!BZ46+J協議会!BZ46</f>
        <v>0</v>
      </c>
      <c r="CA46" s="35">
        <f>+A協議会!CA46+B協議会!CA46+C協議会!CA46+D協議会!CA46+E協議会!CA46+F協議会!CA46+G協議会!CA46+'H協議会 '!CA46+I協議会!CA46+J協議会!CA46</f>
        <v>0</v>
      </c>
      <c r="CB46" s="36">
        <f>+A協議会!CB46+B協議会!CB46+C協議会!CB46+D協議会!CB46+E協議会!CB46+F協議会!CB46+G協議会!CB46+'H協議会 '!CB46+I協議会!CB46+J協議会!CB46</f>
        <v>0</v>
      </c>
      <c r="CC46" s="33">
        <f>+A協議会!CC46+B協議会!CC46+C協議会!CC46+D協議会!CC46+E協議会!CC46+F協議会!CC46+G協議会!CC46+'H協議会 '!CC46+I協議会!CC46+J協議会!CC46</f>
        <v>0</v>
      </c>
      <c r="CD46" s="38">
        <f>+A協議会!CD46+B協議会!CD46+C協議会!CD46+D協議会!CD46+E協議会!CD46+F協議会!CD46+G協議会!CD46+'H協議会 '!CD46+I協議会!CD46+J協議会!CD46</f>
        <v>0</v>
      </c>
      <c r="CE46" s="36">
        <f>+A協議会!CE46+B協議会!CE46+C協議会!CE46+D協議会!CE46+E協議会!CE46+F協議会!CE46+G協議会!CE46+'H協議会 '!CE46+I協議会!CE46+J協議会!CE46</f>
        <v>0</v>
      </c>
      <c r="CF46" s="36">
        <f>+A協議会!CF46+B協議会!CF46+C協議会!CF46+D協議会!CF46+E協議会!CF46+F協議会!CF46+G協議会!CF46+'H協議会 '!CF46+I協議会!CF46+J協議会!CF46</f>
        <v>0</v>
      </c>
      <c r="CG46" s="33">
        <f>+A協議会!CG46+B協議会!CG46+C協議会!CG46+D協議会!CG46+E協議会!CG46+F協議会!CG46+G協議会!CG46+'H協議会 '!CG46+I協議会!CG46+J協議会!CG46</f>
        <v>0</v>
      </c>
      <c r="CH46" s="34">
        <f>+A協議会!CH46+B協議会!CH46+C協議会!CH46+D協議会!CH46+E協議会!CH46+F協議会!CH46+G協議会!CH46+'H協議会 '!CH46+I協議会!CH46+J協議会!CH46</f>
        <v>0</v>
      </c>
      <c r="CI46" s="35">
        <f>+A協議会!CI46+B協議会!CI46+C協議会!CI46+D協議会!CI46+E協議会!CI46+F協議会!CI46+G協議会!CI46+'H協議会 '!CI46+I協議会!CI46+J協議会!CI46</f>
        <v>0</v>
      </c>
      <c r="CJ46" s="36">
        <f>+A協議会!CJ46+B協議会!CJ46+C協議会!CJ46+D協議会!CJ46+E協議会!CJ46+F協議会!CJ46+G協議会!CJ46+'H協議会 '!CJ46+I協議会!CJ46+J協議会!CJ46</f>
        <v>0</v>
      </c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>
        <f>+A協議会!CS46+B協議会!CS46+C協議会!CS46+D協議会!CS46+E協議会!CS46+F協議会!CS46+G協議会!CS46+'H協議会 '!CS46+I協議会!CS46+J協議会!CS46</f>
        <v>0</v>
      </c>
      <c r="CT46" s="34">
        <f>+A協議会!CT46+B協議会!CT46+C協議会!CT46+D協議会!CT46+E協議会!CT46+F協議会!CT46+G協議会!CT46+'H協議会 '!CT46+I協議会!CT46+J協議会!CT46</f>
        <v>0</v>
      </c>
      <c r="CU46" s="35">
        <f>+A協議会!CU46+B協議会!CU46+C協議会!CU46+D協議会!CU46+E協議会!CU46+F協議会!CU46+G協議会!CU46+'H協議会 '!CU46+I協議会!CU46+J協議会!CU46</f>
        <v>0</v>
      </c>
      <c r="CV46" s="36">
        <f>+A協議会!CV46+B協議会!CV46+C協議会!CV46+D協議会!CV46+E協議会!CV46+F協議会!CV46+G協議会!CV46+'H協議会 '!CV46+I協議会!CV46+J協議会!CV46</f>
        <v>0</v>
      </c>
      <c r="CW46" s="36">
        <f>+A協議会!CW46+B協議会!CW46+C協議会!CW46+D協議会!CW46+E協議会!CW46+F協議会!CW46+G協議会!CW46+'H協議会 '!CW46+I協議会!CW46+J協議会!CW46</f>
        <v>0</v>
      </c>
      <c r="CX46" s="37">
        <f>+A協議会!CX46+B協議会!CX46+C協議会!CX46+D協議会!CX46+E協議会!CX46+F協議会!CX46+G協議会!CX46+'H協議会 '!CX46+I協議会!CX46+J協議会!CX46</f>
        <v>0</v>
      </c>
      <c r="CY46" s="34">
        <f>+A協議会!CY46+B協議会!CY46+C協議会!CY46+D協議会!CY46+E協議会!CY46+F協議会!CY46+G協議会!CY46+'H協議会 '!CY46+I協議会!CY46+J協議会!CY46</f>
        <v>0</v>
      </c>
      <c r="CZ46" s="36">
        <f>+A協議会!CZ46+B協議会!CZ46+C協議会!CZ46+D協議会!CZ46+E協議会!CZ46+F協議会!CZ46+G協議会!CZ46+'H協議会 '!CZ46+I協議会!CZ46+J協議会!CZ46</f>
        <v>0</v>
      </c>
      <c r="DA46" s="33">
        <f>+A協議会!DA46+B協議会!DA46+C協議会!DA46+D協議会!DA46+E協議会!DA46+F協議会!DA46+G協議会!DA46+'H協議会 '!DA46+I協議会!DA46+J協議会!DA46</f>
        <v>0</v>
      </c>
      <c r="DB46" s="34">
        <f>+A協議会!DB46+B協議会!DB46+C協議会!DB46+D協議会!DB46+E協議会!DB46+F協議会!DB46+G協議会!DB46+'H協議会 '!DB46+I協議会!DB46+J協議会!DB46</f>
        <v>0</v>
      </c>
      <c r="DC46" s="35">
        <f>+A協議会!DC46+B協議会!DC46+C協議会!DC46+D協議会!DC46+E協議会!DC46+F協議会!DC46+G協議会!DC46+'H協議会 '!DC46+I協議会!DC46+J協議会!DC46</f>
        <v>0</v>
      </c>
      <c r="DD46" s="36">
        <f>+A協議会!DD46+B協議会!DD46+C協議会!DD46+D協議会!DD46+E協議会!DD46+F協議会!DD46+G協議会!DD46+'H協議会 '!DD46+I協議会!DD46+J協議会!DD46</f>
        <v>0</v>
      </c>
      <c r="DE46" s="33">
        <f>+A協議会!DE46+B協議会!DE46+C協議会!DE46+D協議会!DE46+E協議会!DE46+F協議会!DE46+G協議会!DE46+'H協議会 '!DE46+I協議会!DE46+J協議会!DE46</f>
        <v>0</v>
      </c>
      <c r="DF46" s="34">
        <f>+A協議会!DF46+B協議会!DF46+C協議会!DF46+D協議会!DF46+E協議会!DF46+F協議会!DF46+G協議会!DF46+'H協議会 '!DF46+I協議会!DF46+J協議会!DF46</f>
        <v>0</v>
      </c>
      <c r="DG46" s="35">
        <f>+A協議会!DG46+B協議会!DG46+C協議会!DG46+D協議会!DG46+E協議会!DG46+F協議会!DG46+G協議会!DG46+'H協議会 '!DG46+I協議会!DG46+J協議会!DG46</f>
        <v>0</v>
      </c>
      <c r="DH46" s="36">
        <f>+A協議会!DH46+B協議会!DH46+C協議会!DH46+D協議会!DH46+E協議会!DH46+F協議会!DH46+G協議会!DH46+'H協議会 '!DH46+I協議会!DH46+J協議会!DH46</f>
        <v>0</v>
      </c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>
        <f>+A協議会!DQ46+B協議会!DQ46+C協議会!DQ46+D協議会!DQ46+E協議会!DQ46+F協議会!DQ46+G協議会!DQ46+'H協議会 '!DQ46+I協議会!DQ46+J協議会!DQ46</f>
        <v>0</v>
      </c>
      <c r="DR46" s="37">
        <f>+A協議会!DR46+B協議会!DR46+C協議会!DR46+D協議会!DR46+E協議会!DR46+F協議会!DR46+G協議会!DR46+'H協議会 '!DR46+I協議会!DR46+J協議会!DR46</f>
        <v>0</v>
      </c>
      <c r="DS46" s="35">
        <f>+A協議会!DS46+B協議会!DS46+C協議会!DS46+D協議会!DS46+E協議会!DS46+F協議会!DS46+G協議会!DS46+'H協議会 '!DS46+I協議会!DS46+J協議会!DS46</f>
        <v>0</v>
      </c>
      <c r="DT46" s="39">
        <f>+A協議会!DT46+B協議会!DT46+C協議会!DT46+D協議会!DT46+E協議会!DT46+F協議会!DT46+G協議会!DT46+'H協議会 '!DT46+I協議会!DT46+J協議会!DT46</f>
        <v>0</v>
      </c>
      <c r="DU46" s="42">
        <f>+A協議会!DU46+B協議会!DU46+C協議会!DU46+D協議会!DU46+E協議会!DU46+F協議会!DU46+G協議会!DU46+'H協議会 '!DU46+I協議会!DU46+J協議会!DU46</f>
        <v>0</v>
      </c>
      <c r="DV46" s="34">
        <f>+A協議会!DV46+B協議会!DV46+C協議会!DV46+D協議会!DV46+E協議会!DV46+F協議会!DV46+G協議会!DV46+'H協議会 '!DV46+I協議会!DV46+J協議会!DV46</f>
        <v>0</v>
      </c>
      <c r="DW46" s="36">
        <f>+A協議会!DW46+B協議会!DW46+C協議会!DW46+D協議会!DW46+E協議会!DW46+F協議会!DW46+G協議会!DW46+'H協議会 '!DW46+I協議会!DW46+J協議会!DW46</f>
        <v>0</v>
      </c>
      <c r="DX46" s="43">
        <f>+A協議会!DX46+B協議会!DX46+C協議会!DX46+D協議会!DX46+E協議会!DX46+F協議会!DX46+G協議会!DX46+'H協議会 '!DX46+I協議会!DX46+J協議会!DX46</f>
        <v>0</v>
      </c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>
        <f>+A協議会!E47+B協議会!E47+C協議会!E47+D協議会!E47+E協議会!E47+F協議会!E47+G協議会!E47+'H協議会 '!E47+I協議会!E47+J協議会!E47</f>
        <v>0</v>
      </c>
      <c r="F47" s="34">
        <f>+A協議会!F47+B協議会!F47+C協議会!F47+D協議会!F47+E協議会!F47+F協議会!F47+G協議会!F47+'H協議会 '!F47+I協議会!F47+J協議会!F47</f>
        <v>0</v>
      </c>
      <c r="G47" s="35">
        <f>+A協議会!G47+B協議会!G47+C協議会!G47+D協議会!G47+E協議会!G47+F協議会!G47+G協議会!G47+'H協議会 '!G47+I協議会!G47+J協議会!G47</f>
        <v>0</v>
      </c>
      <c r="H47" s="36">
        <f>+A協議会!H47+B協議会!H47+C協議会!H47+D協議会!H47+E協議会!H47+F協議会!H47+G協議会!H47+'H協議会 '!H47+I協議会!H47+J協議会!H47</f>
        <v>0</v>
      </c>
      <c r="I47" s="36">
        <f>+A協議会!I47+B協議会!I47+C協議会!I47+D協議会!I47+E協議会!I47+F協議会!I47+G協議会!I47+'H協議会 '!I47+I協議会!I47+J協議会!I47</f>
        <v>0</v>
      </c>
      <c r="J47" s="37">
        <f>+A協議会!J47+B協議会!J47+C協議会!J47+D協議会!J47+E協議会!J47+F協議会!J47+G協議会!J47+'H協議会 '!J47+I協議会!J47+J協議会!J47</f>
        <v>0</v>
      </c>
      <c r="K47" s="34">
        <f>+A協議会!K47+B協議会!K47+C協議会!K47+D協議会!K47+E協議会!K47+F協議会!K47+G協議会!K47+'H協議会 '!K47+I協議会!K47+J協議会!K47</f>
        <v>0</v>
      </c>
      <c r="L47" s="36">
        <f>+A協議会!L47+B協議会!L47+C協議会!L47+D協議会!L47+E協議会!L47+F協議会!L47+G協議会!L47+'H協議会 '!L47+I協議会!L47+J協議会!L47</f>
        <v>0</v>
      </c>
      <c r="M47" s="33">
        <f>+A協議会!M47+B協議会!M47+C協議会!M47+D協議会!M47+E協議会!M47+F協議会!M47+G協議会!M47+'H協議会 '!M47+I協議会!M47+J協議会!M47</f>
        <v>0</v>
      </c>
      <c r="N47" s="34">
        <f>+A協議会!N47+B協議会!N47+C協議会!N47+D協議会!N47+E協議会!N47+F協議会!N47+G協議会!N47+'H協議会 '!N47+I協議会!N47+J協議会!N47</f>
        <v>0</v>
      </c>
      <c r="O47" s="35">
        <f>+A協議会!O47+B協議会!O47+C協議会!O47+D協議会!O47+E協議会!O47+F協議会!O47+G協議会!O47+'H協議会 '!O47+I協議会!O47+J協議会!O47</f>
        <v>0</v>
      </c>
      <c r="P47" s="36">
        <f>+A協議会!P47+B協議会!P47+C協議会!P47+D協議会!P47+E協議会!P47+F協議会!P47+G協議会!P47+'H協議会 '!P47+I協議会!P47+J協議会!P47</f>
        <v>0</v>
      </c>
      <c r="Q47" s="33">
        <f>+A協議会!Q47+B協議会!Q47+C協議会!Q47+D協議会!Q47+E協議会!Q47+F協議会!Q47+G協議会!Q47+'H協議会 '!Q47+I協議会!Q47+J協議会!Q47</f>
        <v>0</v>
      </c>
      <c r="R47" s="34">
        <f>+A協議会!R47+B協議会!R47+C協議会!R47+D協議会!R47+E協議会!R47+F協議会!R47+G協議会!R47+'H協議会 '!R47+I協議会!R47+J協議会!R47</f>
        <v>0</v>
      </c>
      <c r="S47" s="35">
        <f>+A協議会!S47+B協議会!S47+C協議会!S47+D協議会!S47+E協議会!S47+F協議会!S47+G協議会!S47+'H協議会 '!S47+I協議会!S47+J協議会!S47</f>
        <v>0</v>
      </c>
      <c r="T47" s="36">
        <f>+A協議会!T47+B協議会!T47+C協議会!T47+D協議会!T47+E協議会!T47+F協議会!T47+G協議会!T47+'H協議会 '!T47+I協議会!T47+J協議会!T47</f>
        <v>0</v>
      </c>
      <c r="U47" s="33">
        <f>+A協議会!U47+B協議会!U47+C協議会!U47+D協議会!U47+E協議会!U47+F協議会!U47+G協議会!U47+'H協議会 '!U47+I協議会!U47+J協議会!U47</f>
        <v>0</v>
      </c>
      <c r="V47" s="38">
        <f>+A協議会!V47+B協議会!V47+C協議会!V47+D協議会!V47+E協議会!V47+F協議会!V47+G協議会!V47+'H協議会 '!V47+I協議会!V47+J協議会!V47</f>
        <v>0</v>
      </c>
      <c r="W47" s="36">
        <f>+A協議会!W47+B協議会!W47+C協議会!W47+D協議会!W47+E協議会!W47+F協議会!W47+G協議会!W47+'H協議会 '!W47+I協議会!W47+J協議会!W47</f>
        <v>0</v>
      </c>
      <c r="X47" s="36">
        <f>+A協議会!X47+B協議会!X47+C協議会!X47+D協議会!X47+E協議会!X47+F協議会!X47+G協議会!X47+'H協議会 '!X47+I協議会!X47+J協議会!X47</f>
        <v>0</v>
      </c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>
        <f>+A協議会!AC47+B協議会!AC47+C協議会!AC47+D協議会!AC47+E協議会!AC47+F協議会!AC47+G協議会!AC47+'H協議会 '!AC47+I協議会!AC47+J協議会!AC47</f>
        <v>0</v>
      </c>
      <c r="AD47" s="34">
        <f>+A協議会!AD47+B協議会!AD47+C協議会!AD47+D協議会!AD47+E協議会!AD47+F協議会!AD47+G協議会!AD47+'H協議会 '!AD47+I協議会!AD47+J協議会!AD47</f>
        <v>0</v>
      </c>
      <c r="AE47" s="35">
        <f>+A協議会!AE47+B協議会!AE47+C協議会!AE47+D協議会!AE47+E協議会!AE47+F協議会!AE47+G協議会!AE47+'H協議会 '!AE47+I協議会!AE47+J協議会!AE47</f>
        <v>0</v>
      </c>
      <c r="AF47" s="36">
        <f>+A協議会!AF47+B協議会!AF47+C協議会!AF47+D協議会!AF47+E協議会!AF47+F協議会!AF47+G協議会!AF47+'H協議会 '!AF47+I協議会!AF47+J協議会!AF47</f>
        <v>0</v>
      </c>
      <c r="AG47" s="36">
        <f>+A協議会!AG47+B協議会!AG47+C協議会!AG47+D協議会!AG47+E協議会!AG47+F協議会!AG47+G協議会!AG47+'H協議会 '!AG47+I協議会!AG47+J協議会!AG47</f>
        <v>0</v>
      </c>
      <c r="AH47" s="37">
        <f>+A協議会!AH47+B協議会!AH47+C協議会!AH47+D協議会!AH47+E協議会!AH47+F協議会!AH47+G協議会!AH47+'H協議会 '!AH47+I協議会!AH47+J協議会!AH47</f>
        <v>0</v>
      </c>
      <c r="AI47" s="34">
        <f>+A協議会!AI47+B協議会!AI47+C協議会!AI47+D協議会!AI47+E協議会!AI47+F協議会!AI47+G協議会!AI47+'H協議会 '!AI47+I協議会!AI47+J協議会!AI47</f>
        <v>0</v>
      </c>
      <c r="AJ47" s="36">
        <f>+A協議会!AJ47+B協議会!AJ47+C協議会!AJ47+D協議会!AJ47+E協議会!AJ47+F協議会!AJ47+G協議会!AJ47+'H協議会 '!AJ47+I協議会!AJ47+J協議会!AJ47</f>
        <v>0</v>
      </c>
      <c r="AK47" s="33">
        <f>+A協議会!AK47+B協議会!AK47+C協議会!AK47+D協議会!AK47+E協議会!AK47+F協議会!AK47+G協議会!AK47+'H協議会 '!AK47+I協議会!AK47+J協議会!AK47</f>
        <v>0</v>
      </c>
      <c r="AL47" s="34">
        <f>+A協議会!AL47+B協議会!AL47+C協議会!AL47+D協議会!AL47+E協議会!AL47+F協議会!AL47+G協議会!AL47+'H協議会 '!AL47+I協議会!AL47+J協議会!AL47</f>
        <v>0</v>
      </c>
      <c r="AM47" s="35">
        <f>+A協議会!AM47+B協議会!AM47+C協議会!AM47+D協議会!AM47+E協議会!AM47+F協議会!AM47+G協議会!AM47+'H協議会 '!AM47+I協議会!AM47+J協議会!AM47</f>
        <v>0</v>
      </c>
      <c r="AN47" s="36">
        <f>+A協議会!AN47+B協議会!AN47+C協議会!AN47+D協議会!AN47+E協議会!AN47+F協議会!AN47+G協議会!AN47+'H協議会 '!AN47+I協議会!AN47+J協議会!AN47</f>
        <v>0</v>
      </c>
      <c r="AO47" s="33">
        <f>+A協議会!AO47+B協議会!AO47+C協議会!AO47+D協議会!AO47+E協議会!AO47+F協議会!AO47+G協議会!AO47+'H協議会 '!AO47+I協議会!AO47+J協議会!AO47</f>
        <v>0</v>
      </c>
      <c r="AP47" s="34">
        <f>+A協議会!AP47+B協議会!AP47+C協議会!AP47+D協議会!AP47+E協議会!AP47+F協議会!AP47+G協議会!AP47+'H協議会 '!AP47+I協議会!AP47+J協議会!AP47</f>
        <v>0</v>
      </c>
      <c r="AQ47" s="35">
        <f>+A協議会!AQ47+B協議会!AQ47+C協議会!AQ47+D協議会!AQ47+E協議会!AQ47+F協議会!AQ47+G協議会!AQ47+'H協議会 '!AQ47+I協議会!AQ47+J協議会!AQ47</f>
        <v>0</v>
      </c>
      <c r="AR47" s="36">
        <f>+A協議会!AR47+B協議会!AR47+C協議会!AR47+D協議会!AR47+E協議会!AR47+F協議会!AR47+G協議会!AR47+'H協議会 '!AR47+I協議会!AR47+J協議会!AR47</f>
        <v>0</v>
      </c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>
        <f>+A協議会!AW47+B協議会!AW47+C協議会!AW47+D協議会!AW47+E協議会!AW47+F協議会!AW47+G協議会!AW47+'H協議会 '!AW47+I協議会!AW47+J協議会!AW47</f>
        <v>0</v>
      </c>
      <c r="AX47" s="34">
        <f>+A協議会!AX47+B協議会!AX47+C協議会!AX47+D協議会!AX47+E協議会!AX47+F協議会!AX47+G協議会!AX47+'H協議会 '!AX47+I協議会!AX47+J協議会!AX47</f>
        <v>0</v>
      </c>
      <c r="AY47" s="35">
        <f>+A協議会!AY47+B協議会!AY47+C協議会!AY47+D協議会!AY47+E協議会!AY47+F協議会!AY47+G協議会!AY47+'H協議会 '!AY47+I協議会!AY47+J協議会!AY47</f>
        <v>0</v>
      </c>
      <c r="AZ47" s="36">
        <f>+A協議会!AZ47+B協議会!AZ47+C協議会!AZ47+D協議会!AZ47+E協議会!AZ47+F協議会!AZ47+G協議会!AZ47+'H協議会 '!AZ47+I協議会!AZ47+J協議会!AZ47</f>
        <v>0</v>
      </c>
      <c r="BA47" s="33">
        <f>+A協議会!BA47+B協議会!BA47+C協議会!BA47+D協議会!BA47+E協議会!BA47+F協議会!BA47+G協議会!BA47+'H協議会 '!BA47+I協議会!BA47+J協議会!BA47</f>
        <v>0</v>
      </c>
      <c r="BB47" s="34">
        <f>+A協議会!BB47+B協議会!BB47+C協議会!BB47+D協議会!BB47+E協議会!BB47+F協議会!BB47+G協議会!BB47+'H協議会 '!BB47+I協議会!BB47+J協議会!BB47</f>
        <v>0</v>
      </c>
      <c r="BC47" s="35">
        <f>+A協議会!BC47+B協議会!BC47+C協議会!BC47+D協議会!BC47+E協議会!BC47+F協議会!BC47+G協議会!BC47+'H協議会 '!BC47+I協議会!BC47+J協議会!BC47</f>
        <v>0</v>
      </c>
      <c r="BD47" s="36">
        <f>+A協議会!BD47+B協議会!BD47+C協議会!BD47+D協議会!BD47+E協議会!BD47+F協議会!BD47+G協議会!BD47+'H協議会 '!BD47+I協議会!BD47+J協議会!BD47</f>
        <v>0</v>
      </c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>
        <f>+A協議会!BI47+B協議会!BI47+C協議会!BI47+D協議会!BI47+E協議会!BI47+F協議会!BI47+G協議会!BI47+'H協議会 '!BI47+I協議会!BI47+J協議会!BI47</f>
        <v>0</v>
      </c>
      <c r="BJ47" s="34">
        <f>+A協議会!BJ47+B協議会!BJ47+C協議会!BJ47+D協議会!BJ47+E協議会!BJ47+F協議会!BJ47+G協議会!BJ47+'H協議会 '!BJ47+I協議会!BJ47+J協議会!BJ47</f>
        <v>0</v>
      </c>
      <c r="BK47" s="35">
        <f>+A協議会!BK47+B協議会!BK47+C協議会!BK47+D協議会!BK47+E協議会!BK47+F協議会!BK47+G協議会!BK47+'H協議会 '!BK47+I協議会!BK47+J協議会!BK47</f>
        <v>0</v>
      </c>
      <c r="BL47" s="36">
        <f>+A協議会!BL47+B協議会!BL47+C協議会!BL47+D協議会!BL47+E協議会!BL47+F協議会!BL47+G協議会!BL47+'H協議会 '!BL47+I協議会!BL47+J協議会!BL47</f>
        <v>0</v>
      </c>
      <c r="BM47" s="33">
        <f>+A協議会!BM47+B協議会!BM47+C協議会!BM47+D協議会!BM47+E協議会!BM47+F協議会!BM47+G協議会!BM47+'H協議会 '!BM47+I協議会!BM47+J協議会!BM47</f>
        <v>0</v>
      </c>
      <c r="BN47" s="34">
        <f>+A協議会!BN47+B協議会!BN47+C協議会!BN47+D協議会!BN47+E協議会!BN47+F協議会!BN47+G協議会!BN47+'H協議会 '!BN47+I協議会!BN47+J協議会!BN47</f>
        <v>0</v>
      </c>
      <c r="BO47" s="35">
        <f>+A協議会!BO47+B協議会!BO47+C協議会!BO47+D協議会!BO47+E協議会!BO47+F協議会!BO47+G協議会!BO47+'H協議会 '!BO47+I協議会!BO47+J協議会!BO47</f>
        <v>0</v>
      </c>
      <c r="BP47" s="36">
        <f>+A協議会!BP47+B協議会!BP47+C協議会!BP47+D協議会!BP47+E協議会!BP47+F協議会!BP47+G協議会!BP47+'H協議会 '!BP47+I協議会!BP47+J協議会!BP47</f>
        <v>0</v>
      </c>
      <c r="BQ47" s="33">
        <f>+A協議会!BQ47+B協議会!BQ47+C協議会!BQ47+D協議会!BQ47+E協議会!BQ47+F協議会!BQ47+G協議会!BQ47+'H協議会 '!BQ47+I協議会!BQ47+J協議会!BQ47</f>
        <v>0</v>
      </c>
      <c r="BR47" s="38">
        <f>+A協議会!BR47+B協議会!BR47+C協議会!BR47+D協議会!BR47+E協議会!BR47+F協議会!BR47+G協議会!BR47+'H協議会 '!BR47+I協議会!BR47+J協議会!BR47</f>
        <v>0</v>
      </c>
      <c r="BS47" s="36">
        <f>+A協議会!BS47+B協議会!BS47+C協議会!BS47+D協議会!BS47+E協議会!BS47+F協議会!BS47+G協議会!BS47+'H協議会 '!BS47+I協議会!BS47+J協議会!BS47</f>
        <v>0</v>
      </c>
      <c r="BT47" s="36">
        <f>+A協議会!BT47+B協議会!BT47+C協議会!BT47+D協議会!BT47+E協議会!BT47+F協議会!BT47+G協議会!BT47+'H協議会 '!BT47+I協議会!BT47+J協議会!BT47</f>
        <v>0</v>
      </c>
      <c r="BU47" s="33">
        <f>+A協議会!BU47+B協議会!BU47+C協議会!BU47+D協議会!BU47+E協議会!BU47+F協議会!BU47+G協議会!BU47+'H協議会 '!BU47+I協議会!BU47+J協議会!BU47</f>
        <v>0</v>
      </c>
      <c r="BV47" s="34">
        <f>+A協議会!BV47+B協議会!BV47+C協議会!BV47+D協議会!BV47+E協議会!BV47+F協議会!BV47+G協議会!BV47+'H協議会 '!BV47+I協議会!BV47+J協議会!BV47</f>
        <v>0</v>
      </c>
      <c r="BW47" s="35">
        <f>+A協議会!BW47+B協議会!BW47+C協議会!BW47+D協議会!BW47+E協議会!BW47+F協議会!BW47+G協議会!BW47+'H協議会 '!BW47+I協議会!BW47+J協議会!BW47</f>
        <v>0</v>
      </c>
      <c r="BX47" s="36">
        <f>+A協議会!BX47+B協議会!BX47+C協議会!BX47+D協議会!BX47+E協議会!BX47+F協議会!BX47+G協議会!BX47+'H協議会 '!BX47+I協議会!BX47+J協議会!BX47</f>
        <v>0</v>
      </c>
      <c r="BY47" s="33">
        <f>+A協議会!BY47+B協議会!BY47+C協議会!BY47+D協議会!BY47+E協議会!BY47+F協議会!BY47+G協議会!BY47+'H協議会 '!BY47+I協議会!BY47+J協議会!BY47</f>
        <v>0</v>
      </c>
      <c r="BZ47" s="34">
        <f>+A協議会!BZ47+B協議会!BZ47+C協議会!BZ47+D協議会!BZ47+E協議会!BZ47+F協議会!BZ47+G協議会!BZ47+'H協議会 '!BZ47+I協議会!BZ47+J協議会!BZ47</f>
        <v>0</v>
      </c>
      <c r="CA47" s="35">
        <f>+A協議会!CA47+B協議会!CA47+C協議会!CA47+D協議会!CA47+E協議会!CA47+F協議会!CA47+G協議会!CA47+'H協議会 '!CA47+I協議会!CA47+J協議会!CA47</f>
        <v>0</v>
      </c>
      <c r="CB47" s="36">
        <f>+A協議会!CB47+B協議会!CB47+C協議会!CB47+D協議会!CB47+E協議会!CB47+F協議会!CB47+G協議会!CB47+'H協議会 '!CB47+I協議会!CB47+J協議会!CB47</f>
        <v>0</v>
      </c>
      <c r="CC47" s="33">
        <f>+A協議会!CC47+B協議会!CC47+C協議会!CC47+D協議会!CC47+E協議会!CC47+F協議会!CC47+G協議会!CC47+'H協議会 '!CC47+I協議会!CC47+J協議会!CC47</f>
        <v>0</v>
      </c>
      <c r="CD47" s="38">
        <f>+A協議会!CD47+B協議会!CD47+C協議会!CD47+D協議会!CD47+E協議会!CD47+F協議会!CD47+G協議会!CD47+'H協議会 '!CD47+I協議会!CD47+J協議会!CD47</f>
        <v>0</v>
      </c>
      <c r="CE47" s="36">
        <f>+A協議会!CE47+B協議会!CE47+C協議会!CE47+D協議会!CE47+E協議会!CE47+F協議会!CE47+G協議会!CE47+'H協議会 '!CE47+I協議会!CE47+J協議会!CE47</f>
        <v>0</v>
      </c>
      <c r="CF47" s="36">
        <f>+A協議会!CF47+B協議会!CF47+C協議会!CF47+D協議会!CF47+E協議会!CF47+F協議会!CF47+G協議会!CF47+'H協議会 '!CF47+I協議会!CF47+J協議会!CF47</f>
        <v>0</v>
      </c>
      <c r="CG47" s="33">
        <f>+A協議会!CG47+B協議会!CG47+C協議会!CG47+D協議会!CG47+E協議会!CG47+F協議会!CG47+G協議会!CG47+'H協議会 '!CG47+I協議会!CG47+J協議会!CG47</f>
        <v>0</v>
      </c>
      <c r="CH47" s="34">
        <f>+A協議会!CH47+B協議会!CH47+C協議会!CH47+D協議会!CH47+E協議会!CH47+F協議会!CH47+G協議会!CH47+'H協議会 '!CH47+I協議会!CH47+J協議会!CH47</f>
        <v>0</v>
      </c>
      <c r="CI47" s="35">
        <f>+A協議会!CI47+B協議会!CI47+C協議会!CI47+D協議会!CI47+E協議会!CI47+F協議会!CI47+G協議会!CI47+'H協議会 '!CI47+I協議会!CI47+J協議会!CI47</f>
        <v>0</v>
      </c>
      <c r="CJ47" s="36">
        <f>+A協議会!CJ47+B協議会!CJ47+C協議会!CJ47+D協議会!CJ47+E協議会!CJ47+F協議会!CJ47+G協議会!CJ47+'H協議会 '!CJ47+I協議会!CJ47+J協議会!CJ47</f>
        <v>0</v>
      </c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>
        <f>+A協議会!CS47+B協議会!CS47+C協議会!CS47+D協議会!CS47+E協議会!CS47+F協議会!CS47+G協議会!CS47+'H協議会 '!CS47+I協議会!CS47+J協議会!CS47</f>
        <v>0</v>
      </c>
      <c r="CT47" s="34">
        <f>+A協議会!CT47+B協議会!CT47+C協議会!CT47+D協議会!CT47+E協議会!CT47+F協議会!CT47+G協議会!CT47+'H協議会 '!CT47+I協議会!CT47+J協議会!CT47</f>
        <v>0</v>
      </c>
      <c r="CU47" s="35">
        <f>+A協議会!CU47+B協議会!CU47+C協議会!CU47+D協議会!CU47+E協議会!CU47+F協議会!CU47+G協議会!CU47+'H協議会 '!CU47+I協議会!CU47+J協議会!CU47</f>
        <v>0</v>
      </c>
      <c r="CV47" s="36">
        <f>+A協議会!CV47+B協議会!CV47+C協議会!CV47+D協議会!CV47+E協議会!CV47+F協議会!CV47+G協議会!CV47+'H協議会 '!CV47+I協議会!CV47+J協議会!CV47</f>
        <v>0</v>
      </c>
      <c r="CW47" s="36">
        <f>+A協議会!CW47+B協議会!CW47+C協議会!CW47+D協議会!CW47+E協議会!CW47+F協議会!CW47+G協議会!CW47+'H協議会 '!CW47+I協議会!CW47+J協議会!CW47</f>
        <v>0</v>
      </c>
      <c r="CX47" s="37">
        <f>+A協議会!CX47+B協議会!CX47+C協議会!CX47+D協議会!CX47+E協議会!CX47+F協議会!CX47+G協議会!CX47+'H協議会 '!CX47+I協議会!CX47+J協議会!CX47</f>
        <v>0</v>
      </c>
      <c r="CY47" s="34">
        <f>+A協議会!CY47+B協議会!CY47+C協議会!CY47+D協議会!CY47+E協議会!CY47+F協議会!CY47+G協議会!CY47+'H協議会 '!CY47+I協議会!CY47+J協議会!CY47</f>
        <v>0</v>
      </c>
      <c r="CZ47" s="36">
        <f>+A協議会!CZ47+B協議会!CZ47+C協議会!CZ47+D協議会!CZ47+E協議会!CZ47+F協議会!CZ47+G協議会!CZ47+'H協議会 '!CZ47+I協議会!CZ47+J協議会!CZ47</f>
        <v>0</v>
      </c>
      <c r="DA47" s="33">
        <f>+A協議会!DA47+B協議会!DA47+C協議会!DA47+D協議会!DA47+E協議会!DA47+F協議会!DA47+G協議会!DA47+'H協議会 '!DA47+I協議会!DA47+J協議会!DA47</f>
        <v>0</v>
      </c>
      <c r="DB47" s="34">
        <f>+A協議会!DB47+B協議会!DB47+C協議会!DB47+D協議会!DB47+E協議会!DB47+F協議会!DB47+G協議会!DB47+'H協議会 '!DB47+I協議会!DB47+J協議会!DB47</f>
        <v>0</v>
      </c>
      <c r="DC47" s="35">
        <f>+A協議会!DC47+B協議会!DC47+C協議会!DC47+D協議会!DC47+E協議会!DC47+F協議会!DC47+G協議会!DC47+'H協議会 '!DC47+I協議会!DC47+J協議会!DC47</f>
        <v>0</v>
      </c>
      <c r="DD47" s="36">
        <f>+A協議会!DD47+B協議会!DD47+C協議会!DD47+D協議会!DD47+E協議会!DD47+F協議会!DD47+G協議会!DD47+'H協議会 '!DD47+I協議会!DD47+J協議会!DD47</f>
        <v>0</v>
      </c>
      <c r="DE47" s="33">
        <f>+A協議会!DE47+B協議会!DE47+C協議会!DE47+D協議会!DE47+E協議会!DE47+F協議会!DE47+G協議会!DE47+'H協議会 '!DE47+I協議会!DE47+J協議会!DE47</f>
        <v>0</v>
      </c>
      <c r="DF47" s="34">
        <f>+A協議会!DF47+B協議会!DF47+C協議会!DF47+D協議会!DF47+E協議会!DF47+F協議会!DF47+G協議会!DF47+'H協議会 '!DF47+I協議会!DF47+J協議会!DF47</f>
        <v>0</v>
      </c>
      <c r="DG47" s="35">
        <f>+A協議会!DG47+B協議会!DG47+C協議会!DG47+D協議会!DG47+E協議会!DG47+F協議会!DG47+G協議会!DG47+'H協議会 '!DG47+I協議会!DG47+J協議会!DG47</f>
        <v>0</v>
      </c>
      <c r="DH47" s="36">
        <f>+A協議会!DH47+B協議会!DH47+C協議会!DH47+D協議会!DH47+E協議会!DH47+F協議会!DH47+G協議会!DH47+'H協議会 '!DH47+I協議会!DH47+J協議会!DH47</f>
        <v>0</v>
      </c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>
        <f>+A協議会!DQ47+B協議会!DQ47+C協議会!DQ47+D協議会!DQ47+E協議会!DQ47+F協議会!DQ47+G協議会!DQ47+'H協議会 '!DQ47+I協議会!DQ47+J協議会!DQ47</f>
        <v>0</v>
      </c>
      <c r="DR47" s="37">
        <f>+A協議会!DR47+B協議会!DR47+C協議会!DR47+D協議会!DR47+E協議会!DR47+F協議会!DR47+G協議会!DR47+'H協議会 '!DR47+I協議会!DR47+J協議会!DR47</f>
        <v>0</v>
      </c>
      <c r="DS47" s="35">
        <f>+A協議会!DS47+B協議会!DS47+C協議会!DS47+D協議会!DS47+E協議会!DS47+F協議会!DS47+G協議会!DS47+'H協議会 '!DS47+I協議会!DS47+J協議会!DS47</f>
        <v>0</v>
      </c>
      <c r="DT47" s="39">
        <f>+A協議会!DT47+B協議会!DT47+C協議会!DT47+D協議会!DT47+E協議会!DT47+F協議会!DT47+G協議会!DT47+'H協議会 '!DT47+I協議会!DT47+J協議会!DT47</f>
        <v>0</v>
      </c>
      <c r="DU47" s="42">
        <f>+A協議会!DU47+B協議会!DU47+C協議会!DU47+D協議会!DU47+E協議会!DU47+F協議会!DU47+G協議会!DU47+'H協議会 '!DU47+I協議会!DU47+J協議会!DU47</f>
        <v>0</v>
      </c>
      <c r="DV47" s="34">
        <f>+A協議会!DV47+B協議会!DV47+C協議会!DV47+D協議会!DV47+E協議会!DV47+F協議会!DV47+G協議会!DV47+'H協議会 '!DV47+I協議会!DV47+J協議会!DV47</f>
        <v>0</v>
      </c>
      <c r="DW47" s="36">
        <f>+A協議会!DW47+B協議会!DW47+C協議会!DW47+D協議会!DW47+E協議会!DW47+F協議会!DW47+G協議会!DW47+'H協議会 '!DW47+I協議会!DW47+J協議会!DW47</f>
        <v>0</v>
      </c>
      <c r="DX47" s="43">
        <f>+A協議会!DX47+B協議会!DX47+C協議会!DX47+D協議会!DX47+E協議会!DX47+F協議会!DX47+G協議会!DX47+'H協議会 '!DX47+I協議会!DX47+J協議会!DX47</f>
        <v>0</v>
      </c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>
        <f>+A協議会!E48+B協議会!E48+C協議会!E48+D協議会!E48+E協議会!E48+F協議会!E48+G協議会!E48+'H協議会 '!E48+I協議会!E48+J協議会!E48</f>
        <v>0</v>
      </c>
      <c r="F48" s="34">
        <f>+A協議会!F48+B協議会!F48+C協議会!F48+D協議会!F48+E協議会!F48+F協議会!F48+G協議会!F48+'H協議会 '!F48+I協議会!F48+J協議会!F48</f>
        <v>0</v>
      </c>
      <c r="G48" s="35">
        <f>+A協議会!G48+B協議会!G48+C協議会!G48+D協議会!G48+E協議会!G48+F協議会!G48+G協議会!G48+'H協議会 '!G48+I協議会!G48+J協議会!G48</f>
        <v>0</v>
      </c>
      <c r="H48" s="36">
        <f>+A協議会!H48+B協議会!H48+C協議会!H48+D協議会!H48+E協議会!H48+F協議会!H48+G協議会!H48+'H協議会 '!H48+I協議会!H48+J協議会!H48</f>
        <v>0</v>
      </c>
      <c r="I48" s="36">
        <f>+A協議会!I48+B協議会!I48+C協議会!I48+D協議会!I48+E協議会!I48+F協議会!I48+G協議会!I48+'H協議会 '!I48+I協議会!I48+J協議会!I48</f>
        <v>0</v>
      </c>
      <c r="J48" s="37">
        <f>+A協議会!J48+B協議会!J48+C協議会!J48+D協議会!J48+E協議会!J48+F協議会!J48+G協議会!J48+'H協議会 '!J48+I協議会!J48+J協議会!J48</f>
        <v>0</v>
      </c>
      <c r="K48" s="34">
        <f>+A協議会!K48+B協議会!K48+C協議会!K48+D協議会!K48+E協議会!K48+F協議会!K48+G協議会!K48+'H協議会 '!K48+I協議会!K48+J協議会!K48</f>
        <v>0</v>
      </c>
      <c r="L48" s="36">
        <f>+A協議会!L48+B協議会!L48+C協議会!L48+D協議会!L48+E協議会!L48+F協議会!L48+G協議会!L48+'H協議会 '!L48+I協議会!L48+J協議会!L48</f>
        <v>0</v>
      </c>
      <c r="M48" s="33">
        <f>+A協議会!M48+B協議会!M48+C協議会!M48+D協議会!M48+E協議会!M48+F協議会!M48+G協議会!M48+'H協議会 '!M48+I協議会!M48+J協議会!M48</f>
        <v>0</v>
      </c>
      <c r="N48" s="34">
        <f>+A協議会!N48+B協議会!N48+C協議会!N48+D協議会!N48+E協議会!N48+F協議会!N48+G協議会!N48+'H協議会 '!N48+I協議会!N48+J協議会!N48</f>
        <v>0</v>
      </c>
      <c r="O48" s="35">
        <f>+A協議会!O48+B協議会!O48+C協議会!O48+D協議会!O48+E協議会!O48+F協議会!O48+G協議会!O48+'H協議会 '!O48+I協議会!O48+J協議会!O48</f>
        <v>0</v>
      </c>
      <c r="P48" s="36">
        <f>+A協議会!P48+B協議会!P48+C協議会!P48+D協議会!P48+E協議会!P48+F協議会!P48+G協議会!P48+'H協議会 '!P48+I協議会!P48+J協議会!P48</f>
        <v>0</v>
      </c>
      <c r="Q48" s="33">
        <f>+A協議会!Q48+B協議会!Q48+C協議会!Q48+D協議会!Q48+E協議会!Q48+F協議会!Q48+G協議会!Q48+'H協議会 '!Q48+I協議会!Q48+J協議会!Q48</f>
        <v>0</v>
      </c>
      <c r="R48" s="34">
        <f>+A協議会!R48+B協議会!R48+C協議会!R48+D協議会!R48+E協議会!R48+F協議会!R48+G協議会!R48+'H協議会 '!R48+I協議会!R48+J協議会!R48</f>
        <v>0</v>
      </c>
      <c r="S48" s="35">
        <f>+A協議会!S48+B協議会!S48+C協議会!S48+D協議会!S48+E協議会!S48+F協議会!S48+G協議会!S48+'H協議会 '!S48+I協議会!S48+J協議会!S48</f>
        <v>0</v>
      </c>
      <c r="T48" s="36">
        <f>+A協議会!T48+B協議会!T48+C協議会!T48+D協議会!T48+E協議会!T48+F協議会!T48+G協議会!T48+'H協議会 '!T48+I協議会!T48+J協議会!T48</f>
        <v>0</v>
      </c>
      <c r="U48" s="33">
        <f>+A協議会!U48+B協議会!U48+C協議会!U48+D協議会!U48+E協議会!U48+F協議会!U48+G協議会!U48+'H協議会 '!U48+I協議会!U48+J協議会!U48</f>
        <v>0</v>
      </c>
      <c r="V48" s="38">
        <f>+A協議会!V48+B協議会!V48+C協議会!V48+D協議会!V48+E協議会!V48+F協議会!V48+G協議会!V48+'H協議会 '!V48+I協議会!V48+J協議会!V48</f>
        <v>0</v>
      </c>
      <c r="W48" s="36">
        <f>+A協議会!W48+B協議会!W48+C協議会!W48+D協議会!W48+E協議会!W48+F協議会!W48+G協議会!W48+'H協議会 '!W48+I協議会!W48+J協議会!W48</f>
        <v>0</v>
      </c>
      <c r="X48" s="36">
        <f>+A協議会!X48+B協議会!X48+C協議会!X48+D協議会!X48+E協議会!X48+F協議会!X48+G協議会!X48+'H協議会 '!X48+I協議会!X48+J協議会!X48</f>
        <v>0</v>
      </c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>
        <f>+A協議会!AC48+B協議会!AC48+C協議会!AC48+D協議会!AC48+E協議会!AC48+F協議会!AC48+G協議会!AC48+'H協議会 '!AC48+I協議会!AC48+J協議会!AC48</f>
        <v>0</v>
      </c>
      <c r="AD48" s="34">
        <f>+A協議会!AD48+B協議会!AD48+C協議会!AD48+D協議会!AD48+E協議会!AD48+F協議会!AD48+G協議会!AD48+'H協議会 '!AD48+I協議会!AD48+J協議会!AD48</f>
        <v>0</v>
      </c>
      <c r="AE48" s="35">
        <f>+A協議会!AE48+B協議会!AE48+C協議会!AE48+D協議会!AE48+E協議会!AE48+F協議会!AE48+G協議会!AE48+'H協議会 '!AE48+I協議会!AE48+J協議会!AE48</f>
        <v>0</v>
      </c>
      <c r="AF48" s="36">
        <f>+A協議会!AF48+B協議会!AF48+C協議会!AF48+D協議会!AF48+E協議会!AF48+F協議会!AF48+G協議会!AF48+'H協議会 '!AF48+I協議会!AF48+J協議会!AF48</f>
        <v>0</v>
      </c>
      <c r="AG48" s="36">
        <f>+A協議会!AG48+B協議会!AG48+C協議会!AG48+D協議会!AG48+E協議会!AG48+F協議会!AG48+G協議会!AG48+'H協議会 '!AG48+I協議会!AG48+J協議会!AG48</f>
        <v>0</v>
      </c>
      <c r="AH48" s="37">
        <f>+A協議会!AH48+B協議会!AH48+C協議会!AH48+D協議会!AH48+E協議会!AH48+F協議会!AH48+G協議会!AH48+'H協議会 '!AH48+I協議会!AH48+J協議会!AH48</f>
        <v>0</v>
      </c>
      <c r="AI48" s="34">
        <f>+A協議会!AI48+B協議会!AI48+C協議会!AI48+D協議会!AI48+E協議会!AI48+F協議会!AI48+G協議会!AI48+'H協議会 '!AI48+I協議会!AI48+J協議会!AI48</f>
        <v>0</v>
      </c>
      <c r="AJ48" s="36">
        <f>+A協議会!AJ48+B協議会!AJ48+C協議会!AJ48+D協議会!AJ48+E協議会!AJ48+F協議会!AJ48+G協議会!AJ48+'H協議会 '!AJ48+I協議会!AJ48+J協議会!AJ48</f>
        <v>0</v>
      </c>
      <c r="AK48" s="33">
        <f>+A協議会!AK48+B協議会!AK48+C協議会!AK48+D協議会!AK48+E協議会!AK48+F協議会!AK48+G協議会!AK48+'H協議会 '!AK48+I協議会!AK48+J協議会!AK48</f>
        <v>0</v>
      </c>
      <c r="AL48" s="34">
        <f>+A協議会!AL48+B協議会!AL48+C協議会!AL48+D協議会!AL48+E協議会!AL48+F協議会!AL48+G協議会!AL48+'H協議会 '!AL48+I協議会!AL48+J協議会!AL48</f>
        <v>0</v>
      </c>
      <c r="AM48" s="35">
        <f>+A協議会!AM48+B協議会!AM48+C協議会!AM48+D協議会!AM48+E協議会!AM48+F協議会!AM48+G協議会!AM48+'H協議会 '!AM48+I協議会!AM48+J協議会!AM48</f>
        <v>0</v>
      </c>
      <c r="AN48" s="36">
        <f>+A協議会!AN48+B協議会!AN48+C協議会!AN48+D協議会!AN48+E協議会!AN48+F協議会!AN48+G協議会!AN48+'H協議会 '!AN48+I協議会!AN48+J協議会!AN48</f>
        <v>0</v>
      </c>
      <c r="AO48" s="33">
        <f>+A協議会!AO48+B協議会!AO48+C協議会!AO48+D協議会!AO48+E協議会!AO48+F協議会!AO48+G協議会!AO48+'H協議会 '!AO48+I協議会!AO48+J協議会!AO48</f>
        <v>0</v>
      </c>
      <c r="AP48" s="34">
        <f>+A協議会!AP48+B協議会!AP48+C協議会!AP48+D協議会!AP48+E協議会!AP48+F協議会!AP48+G協議会!AP48+'H協議会 '!AP48+I協議会!AP48+J協議会!AP48</f>
        <v>0</v>
      </c>
      <c r="AQ48" s="35">
        <f>+A協議会!AQ48+B協議会!AQ48+C協議会!AQ48+D協議会!AQ48+E協議会!AQ48+F協議会!AQ48+G協議会!AQ48+'H協議会 '!AQ48+I協議会!AQ48+J協議会!AQ48</f>
        <v>0</v>
      </c>
      <c r="AR48" s="36">
        <f>+A協議会!AR48+B協議会!AR48+C協議会!AR48+D協議会!AR48+E協議会!AR48+F協議会!AR48+G協議会!AR48+'H協議会 '!AR48+I協議会!AR48+J協議会!AR48</f>
        <v>0</v>
      </c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>
        <f>+A協議会!AW48+B協議会!AW48+C協議会!AW48+D協議会!AW48+E協議会!AW48+F協議会!AW48+G協議会!AW48+'H協議会 '!AW48+I協議会!AW48+J協議会!AW48</f>
        <v>0</v>
      </c>
      <c r="AX48" s="34">
        <f>+A協議会!AX48+B協議会!AX48+C協議会!AX48+D協議会!AX48+E協議会!AX48+F協議会!AX48+G協議会!AX48+'H協議会 '!AX48+I協議会!AX48+J協議会!AX48</f>
        <v>0</v>
      </c>
      <c r="AY48" s="35">
        <f>+A協議会!AY48+B協議会!AY48+C協議会!AY48+D協議会!AY48+E協議会!AY48+F協議会!AY48+G協議会!AY48+'H協議会 '!AY48+I協議会!AY48+J協議会!AY48</f>
        <v>0</v>
      </c>
      <c r="AZ48" s="36">
        <f>+A協議会!AZ48+B協議会!AZ48+C協議会!AZ48+D協議会!AZ48+E協議会!AZ48+F協議会!AZ48+G協議会!AZ48+'H協議会 '!AZ48+I協議会!AZ48+J協議会!AZ48</f>
        <v>0</v>
      </c>
      <c r="BA48" s="33">
        <f>+A協議会!BA48+B協議会!BA48+C協議会!BA48+D協議会!BA48+E協議会!BA48+F協議会!BA48+G協議会!BA48+'H協議会 '!BA48+I協議会!BA48+J協議会!BA48</f>
        <v>0</v>
      </c>
      <c r="BB48" s="34">
        <f>+A協議会!BB48+B協議会!BB48+C協議会!BB48+D協議会!BB48+E協議会!BB48+F協議会!BB48+G協議会!BB48+'H協議会 '!BB48+I協議会!BB48+J協議会!BB48</f>
        <v>0</v>
      </c>
      <c r="BC48" s="35">
        <f>+A協議会!BC48+B協議会!BC48+C協議会!BC48+D協議会!BC48+E協議会!BC48+F協議会!BC48+G協議会!BC48+'H協議会 '!BC48+I協議会!BC48+J協議会!BC48</f>
        <v>0</v>
      </c>
      <c r="BD48" s="36">
        <f>+A協議会!BD48+B協議会!BD48+C協議会!BD48+D協議会!BD48+E協議会!BD48+F協議会!BD48+G協議会!BD48+'H協議会 '!BD48+I協議会!BD48+J協議会!BD48</f>
        <v>0</v>
      </c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>
        <f>+A協議会!BI48+B協議会!BI48+C協議会!BI48+D協議会!BI48+E協議会!BI48+F協議会!BI48+G協議会!BI48+'H協議会 '!BI48+I協議会!BI48+J協議会!BI48</f>
        <v>0</v>
      </c>
      <c r="BJ48" s="34">
        <f>+A協議会!BJ48+B協議会!BJ48+C協議会!BJ48+D協議会!BJ48+E協議会!BJ48+F協議会!BJ48+G協議会!BJ48+'H協議会 '!BJ48+I協議会!BJ48+J協議会!BJ48</f>
        <v>0</v>
      </c>
      <c r="BK48" s="35">
        <f>+A協議会!BK48+B協議会!BK48+C協議会!BK48+D協議会!BK48+E協議会!BK48+F協議会!BK48+G協議会!BK48+'H協議会 '!BK48+I協議会!BK48+J協議会!BK48</f>
        <v>0</v>
      </c>
      <c r="BL48" s="36">
        <f>+A協議会!BL48+B協議会!BL48+C協議会!BL48+D協議会!BL48+E協議会!BL48+F協議会!BL48+G協議会!BL48+'H協議会 '!BL48+I協議会!BL48+J協議会!BL48</f>
        <v>0</v>
      </c>
      <c r="BM48" s="33">
        <f>+A協議会!BM48+B協議会!BM48+C協議会!BM48+D協議会!BM48+E協議会!BM48+F協議会!BM48+G協議会!BM48+'H協議会 '!BM48+I協議会!BM48+J協議会!BM48</f>
        <v>0</v>
      </c>
      <c r="BN48" s="34">
        <f>+A協議会!BN48+B協議会!BN48+C協議会!BN48+D協議会!BN48+E協議会!BN48+F協議会!BN48+G協議会!BN48+'H協議会 '!BN48+I協議会!BN48+J協議会!BN48</f>
        <v>0</v>
      </c>
      <c r="BO48" s="35">
        <f>+A協議会!BO48+B協議会!BO48+C協議会!BO48+D協議会!BO48+E協議会!BO48+F協議会!BO48+G協議会!BO48+'H協議会 '!BO48+I協議会!BO48+J協議会!BO48</f>
        <v>0</v>
      </c>
      <c r="BP48" s="36">
        <f>+A協議会!BP48+B協議会!BP48+C協議会!BP48+D協議会!BP48+E協議会!BP48+F協議会!BP48+G協議会!BP48+'H協議会 '!BP48+I協議会!BP48+J協議会!BP48</f>
        <v>0</v>
      </c>
      <c r="BQ48" s="33">
        <f>+A協議会!BQ48+B協議会!BQ48+C協議会!BQ48+D協議会!BQ48+E協議会!BQ48+F協議会!BQ48+G協議会!BQ48+'H協議会 '!BQ48+I協議会!BQ48+J協議会!BQ48</f>
        <v>0</v>
      </c>
      <c r="BR48" s="38">
        <f>+A協議会!BR48+B協議会!BR48+C協議会!BR48+D協議会!BR48+E協議会!BR48+F協議会!BR48+G協議会!BR48+'H協議会 '!BR48+I協議会!BR48+J協議会!BR48</f>
        <v>0</v>
      </c>
      <c r="BS48" s="36">
        <f>+A協議会!BS48+B協議会!BS48+C協議会!BS48+D協議会!BS48+E協議会!BS48+F協議会!BS48+G協議会!BS48+'H協議会 '!BS48+I協議会!BS48+J協議会!BS48</f>
        <v>0</v>
      </c>
      <c r="BT48" s="36">
        <f>+A協議会!BT48+B協議会!BT48+C協議会!BT48+D協議会!BT48+E協議会!BT48+F協議会!BT48+G協議会!BT48+'H協議会 '!BT48+I協議会!BT48+J協議会!BT48</f>
        <v>0</v>
      </c>
      <c r="BU48" s="33">
        <f>+A協議会!BU48+B協議会!BU48+C協議会!BU48+D協議会!BU48+E協議会!BU48+F協議会!BU48+G協議会!BU48+'H協議会 '!BU48+I協議会!BU48+J協議会!BU48</f>
        <v>0</v>
      </c>
      <c r="BV48" s="34">
        <f>+A協議会!BV48+B協議会!BV48+C協議会!BV48+D協議会!BV48+E協議会!BV48+F協議会!BV48+G協議会!BV48+'H協議会 '!BV48+I協議会!BV48+J協議会!BV48</f>
        <v>0</v>
      </c>
      <c r="BW48" s="35">
        <f>+A協議会!BW48+B協議会!BW48+C協議会!BW48+D協議会!BW48+E協議会!BW48+F協議会!BW48+G協議会!BW48+'H協議会 '!BW48+I協議会!BW48+J協議会!BW48</f>
        <v>0</v>
      </c>
      <c r="BX48" s="36">
        <f>+A協議会!BX48+B協議会!BX48+C協議会!BX48+D協議会!BX48+E協議会!BX48+F協議会!BX48+G協議会!BX48+'H協議会 '!BX48+I協議会!BX48+J協議会!BX48</f>
        <v>0</v>
      </c>
      <c r="BY48" s="33">
        <f>+A協議会!BY48+B協議会!BY48+C協議会!BY48+D協議会!BY48+E協議会!BY48+F協議会!BY48+G協議会!BY48+'H協議会 '!BY48+I協議会!BY48+J協議会!BY48</f>
        <v>0</v>
      </c>
      <c r="BZ48" s="34">
        <f>+A協議会!BZ48+B協議会!BZ48+C協議会!BZ48+D協議会!BZ48+E協議会!BZ48+F協議会!BZ48+G協議会!BZ48+'H協議会 '!BZ48+I協議会!BZ48+J協議会!BZ48</f>
        <v>0</v>
      </c>
      <c r="CA48" s="35">
        <f>+A協議会!CA48+B協議会!CA48+C協議会!CA48+D協議会!CA48+E協議会!CA48+F協議会!CA48+G協議会!CA48+'H協議会 '!CA48+I協議会!CA48+J協議会!CA48</f>
        <v>0</v>
      </c>
      <c r="CB48" s="36">
        <f>+A協議会!CB48+B協議会!CB48+C協議会!CB48+D協議会!CB48+E協議会!CB48+F協議会!CB48+G協議会!CB48+'H協議会 '!CB48+I協議会!CB48+J協議会!CB48</f>
        <v>0</v>
      </c>
      <c r="CC48" s="33">
        <f>+A協議会!CC48+B協議会!CC48+C協議会!CC48+D協議会!CC48+E協議会!CC48+F協議会!CC48+G協議会!CC48+'H協議会 '!CC48+I協議会!CC48+J協議会!CC48</f>
        <v>0</v>
      </c>
      <c r="CD48" s="38">
        <f>+A協議会!CD48+B協議会!CD48+C協議会!CD48+D協議会!CD48+E協議会!CD48+F協議会!CD48+G協議会!CD48+'H協議会 '!CD48+I協議会!CD48+J協議会!CD48</f>
        <v>0</v>
      </c>
      <c r="CE48" s="36">
        <f>+A協議会!CE48+B協議会!CE48+C協議会!CE48+D協議会!CE48+E協議会!CE48+F協議会!CE48+G協議会!CE48+'H協議会 '!CE48+I協議会!CE48+J協議会!CE48</f>
        <v>0</v>
      </c>
      <c r="CF48" s="36">
        <f>+A協議会!CF48+B協議会!CF48+C協議会!CF48+D協議会!CF48+E協議会!CF48+F協議会!CF48+G協議会!CF48+'H協議会 '!CF48+I協議会!CF48+J協議会!CF48</f>
        <v>0</v>
      </c>
      <c r="CG48" s="33">
        <f>+A協議会!CG48+B協議会!CG48+C協議会!CG48+D協議会!CG48+E協議会!CG48+F協議会!CG48+G協議会!CG48+'H協議会 '!CG48+I協議会!CG48+J協議会!CG48</f>
        <v>0</v>
      </c>
      <c r="CH48" s="34">
        <f>+A協議会!CH48+B協議会!CH48+C協議会!CH48+D協議会!CH48+E協議会!CH48+F協議会!CH48+G協議会!CH48+'H協議会 '!CH48+I協議会!CH48+J協議会!CH48</f>
        <v>0</v>
      </c>
      <c r="CI48" s="35">
        <f>+A協議会!CI48+B協議会!CI48+C協議会!CI48+D協議会!CI48+E協議会!CI48+F協議会!CI48+G協議会!CI48+'H協議会 '!CI48+I協議会!CI48+J協議会!CI48</f>
        <v>0</v>
      </c>
      <c r="CJ48" s="36">
        <f>+A協議会!CJ48+B協議会!CJ48+C協議会!CJ48+D協議会!CJ48+E協議会!CJ48+F協議会!CJ48+G協議会!CJ48+'H協議会 '!CJ48+I協議会!CJ48+J協議会!CJ48</f>
        <v>0</v>
      </c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>
        <f>+A協議会!CS48+B協議会!CS48+C協議会!CS48+D協議会!CS48+E協議会!CS48+F協議会!CS48+G協議会!CS48+'H協議会 '!CS48+I協議会!CS48+J協議会!CS48</f>
        <v>0</v>
      </c>
      <c r="CT48" s="34">
        <f>+A協議会!CT48+B協議会!CT48+C協議会!CT48+D協議会!CT48+E協議会!CT48+F協議会!CT48+G協議会!CT48+'H協議会 '!CT48+I協議会!CT48+J協議会!CT48</f>
        <v>0</v>
      </c>
      <c r="CU48" s="35">
        <f>+A協議会!CU48+B協議会!CU48+C協議会!CU48+D協議会!CU48+E協議会!CU48+F協議会!CU48+G協議会!CU48+'H協議会 '!CU48+I協議会!CU48+J協議会!CU48</f>
        <v>0</v>
      </c>
      <c r="CV48" s="36">
        <f>+A協議会!CV48+B協議会!CV48+C協議会!CV48+D協議会!CV48+E協議会!CV48+F協議会!CV48+G協議会!CV48+'H協議会 '!CV48+I協議会!CV48+J協議会!CV48</f>
        <v>0</v>
      </c>
      <c r="CW48" s="36">
        <f>+A協議会!CW48+B協議会!CW48+C協議会!CW48+D協議会!CW48+E協議会!CW48+F協議会!CW48+G協議会!CW48+'H協議会 '!CW48+I協議会!CW48+J協議会!CW48</f>
        <v>0</v>
      </c>
      <c r="CX48" s="37">
        <f>+A協議会!CX48+B協議会!CX48+C協議会!CX48+D協議会!CX48+E協議会!CX48+F協議会!CX48+G協議会!CX48+'H協議会 '!CX48+I協議会!CX48+J協議会!CX48</f>
        <v>0</v>
      </c>
      <c r="CY48" s="34">
        <f>+A協議会!CY48+B協議会!CY48+C協議会!CY48+D協議会!CY48+E協議会!CY48+F協議会!CY48+G協議会!CY48+'H協議会 '!CY48+I協議会!CY48+J協議会!CY48</f>
        <v>0</v>
      </c>
      <c r="CZ48" s="36">
        <f>+A協議会!CZ48+B協議会!CZ48+C協議会!CZ48+D協議会!CZ48+E協議会!CZ48+F協議会!CZ48+G協議会!CZ48+'H協議会 '!CZ48+I協議会!CZ48+J協議会!CZ48</f>
        <v>0</v>
      </c>
      <c r="DA48" s="33">
        <f>+A協議会!DA48+B協議会!DA48+C協議会!DA48+D協議会!DA48+E協議会!DA48+F協議会!DA48+G協議会!DA48+'H協議会 '!DA48+I協議会!DA48+J協議会!DA48</f>
        <v>0</v>
      </c>
      <c r="DB48" s="34">
        <f>+A協議会!DB48+B協議会!DB48+C協議会!DB48+D協議会!DB48+E協議会!DB48+F協議会!DB48+G協議会!DB48+'H協議会 '!DB48+I協議会!DB48+J協議会!DB48</f>
        <v>0</v>
      </c>
      <c r="DC48" s="35">
        <f>+A協議会!DC48+B協議会!DC48+C協議会!DC48+D協議会!DC48+E協議会!DC48+F協議会!DC48+G協議会!DC48+'H協議会 '!DC48+I協議会!DC48+J協議会!DC48</f>
        <v>0</v>
      </c>
      <c r="DD48" s="36">
        <f>+A協議会!DD48+B協議会!DD48+C協議会!DD48+D協議会!DD48+E協議会!DD48+F協議会!DD48+G協議会!DD48+'H協議会 '!DD48+I協議会!DD48+J協議会!DD48</f>
        <v>0</v>
      </c>
      <c r="DE48" s="33">
        <f>+A協議会!DE48+B協議会!DE48+C協議会!DE48+D協議会!DE48+E協議会!DE48+F協議会!DE48+G協議会!DE48+'H協議会 '!DE48+I協議会!DE48+J協議会!DE48</f>
        <v>0</v>
      </c>
      <c r="DF48" s="34">
        <f>+A協議会!DF48+B協議会!DF48+C協議会!DF48+D協議会!DF48+E協議会!DF48+F協議会!DF48+G協議会!DF48+'H協議会 '!DF48+I協議会!DF48+J協議会!DF48</f>
        <v>0</v>
      </c>
      <c r="DG48" s="35">
        <f>+A協議会!DG48+B協議会!DG48+C協議会!DG48+D協議会!DG48+E協議会!DG48+F協議会!DG48+G協議会!DG48+'H協議会 '!DG48+I協議会!DG48+J協議会!DG48</f>
        <v>0</v>
      </c>
      <c r="DH48" s="36">
        <f>+A協議会!DH48+B協議会!DH48+C協議会!DH48+D協議会!DH48+E協議会!DH48+F協議会!DH48+G協議会!DH48+'H協議会 '!DH48+I協議会!DH48+J協議会!DH48</f>
        <v>0</v>
      </c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>
        <f>+A協議会!DQ48+B協議会!DQ48+C協議会!DQ48+D協議会!DQ48+E協議会!DQ48+F協議会!DQ48+G協議会!DQ48+'H協議会 '!DQ48+I協議会!DQ48+J協議会!DQ48</f>
        <v>0</v>
      </c>
      <c r="DR48" s="37">
        <f>+A協議会!DR48+B協議会!DR48+C協議会!DR48+D協議会!DR48+E協議会!DR48+F協議会!DR48+G協議会!DR48+'H協議会 '!DR48+I協議会!DR48+J協議会!DR48</f>
        <v>0</v>
      </c>
      <c r="DS48" s="35">
        <f>+A協議会!DS48+B協議会!DS48+C協議会!DS48+D協議会!DS48+E協議会!DS48+F協議会!DS48+G協議会!DS48+'H協議会 '!DS48+I協議会!DS48+J協議会!DS48</f>
        <v>0</v>
      </c>
      <c r="DT48" s="39">
        <f>+A協議会!DT48+B協議会!DT48+C協議会!DT48+D協議会!DT48+E協議会!DT48+F協議会!DT48+G協議会!DT48+'H協議会 '!DT48+I協議会!DT48+J協議会!DT48</f>
        <v>0</v>
      </c>
      <c r="DU48" s="42">
        <f>+A協議会!DU48+B協議会!DU48+C協議会!DU48+D協議会!DU48+E協議会!DU48+F協議会!DU48+G協議会!DU48+'H協議会 '!DU48+I協議会!DU48+J協議会!DU48</f>
        <v>0</v>
      </c>
      <c r="DV48" s="34">
        <f>+A協議会!DV48+B協議会!DV48+C協議会!DV48+D協議会!DV48+E協議会!DV48+F協議会!DV48+G協議会!DV48+'H協議会 '!DV48+I協議会!DV48+J協議会!DV48</f>
        <v>0</v>
      </c>
      <c r="DW48" s="36">
        <f>+A協議会!DW48+B協議会!DW48+C協議会!DW48+D協議会!DW48+E協議会!DW48+F協議会!DW48+G協議会!DW48+'H協議会 '!DW48+I協議会!DW48+J協議会!DW48</f>
        <v>0</v>
      </c>
      <c r="DX48" s="43">
        <f>+A協議会!DX48+B協議会!DX48+C協議会!DX48+D協議会!DX48+E協議会!DX48+F協議会!DX48+G協議会!DX48+'H協議会 '!DX48+I協議会!DX48+J協議会!DX48</f>
        <v>0</v>
      </c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>
        <f>+A協議会!E49+B協議会!E49+C協議会!E49+D協議会!E49+E協議会!E49+F協議会!E49+G協議会!E49+'H協議会 '!E49+I協議会!E49+J協議会!E49</f>
        <v>0</v>
      </c>
      <c r="F49" s="34">
        <f>+A協議会!F49+B協議会!F49+C協議会!F49+D協議会!F49+E協議会!F49+F協議会!F49+G協議会!F49+'H協議会 '!F49+I協議会!F49+J協議会!F49</f>
        <v>0</v>
      </c>
      <c r="G49" s="35">
        <f>+A協議会!G49+B協議会!G49+C協議会!G49+D協議会!G49+E協議会!G49+F協議会!G49+G協議会!G49+'H協議会 '!G49+I協議会!G49+J協議会!G49</f>
        <v>0</v>
      </c>
      <c r="H49" s="36">
        <f>+A協議会!H49+B協議会!H49+C協議会!H49+D協議会!H49+E協議会!H49+F協議会!H49+G協議会!H49+'H協議会 '!H49+I協議会!H49+J協議会!H49</f>
        <v>0</v>
      </c>
      <c r="I49" s="36">
        <f>+A協議会!I49+B協議会!I49+C協議会!I49+D協議会!I49+E協議会!I49+F協議会!I49+G協議会!I49+'H協議会 '!I49+I協議会!I49+J協議会!I49</f>
        <v>0</v>
      </c>
      <c r="J49" s="37">
        <f>+A協議会!J49+B協議会!J49+C協議会!J49+D協議会!J49+E協議会!J49+F協議会!J49+G協議会!J49+'H協議会 '!J49+I協議会!J49+J協議会!J49</f>
        <v>0</v>
      </c>
      <c r="K49" s="34">
        <f>+A協議会!K49+B協議会!K49+C協議会!K49+D協議会!K49+E協議会!K49+F協議会!K49+G協議会!K49+'H協議会 '!K49+I協議会!K49+J協議会!K49</f>
        <v>0</v>
      </c>
      <c r="L49" s="36">
        <f>+A協議会!L49+B協議会!L49+C協議会!L49+D協議会!L49+E協議会!L49+F協議会!L49+G協議会!L49+'H協議会 '!L49+I協議会!L49+J協議会!L49</f>
        <v>0</v>
      </c>
      <c r="M49" s="33">
        <f>+A協議会!M49+B協議会!M49+C協議会!M49+D協議会!M49+E協議会!M49+F協議会!M49+G協議会!M49+'H協議会 '!M49+I協議会!M49+J協議会!M49</f>
        <v>0</v>
      </c>
      <c r="N49" s="34">
        <f>+A協議会!N49+B協議会!N49+C協議会!N49+D協議会!N49+E協議会!N49+F協議会!N49+G協議会!N49+'H協議会 '!N49+I協議会!N49+J協議会!N49</f>
        <v>0</v>
      </c>
      <c r="O49" s="35">
        <f>+A協議会!O49+B協議会!O49+C協議会!O49+D協議会!O49+E協議会!O49+F協議会!O49+G協議会!O49+'H協議会 '!O49+I協議会!O49+J協議会!O49</f>
        <v>0</v>
      </c>
      <c r="P49" s="36">
        <f>+A協議会!P49+B協議会!P49+C協議会!P49+D協議会!P49+E協議会!P49+F協議会!P49+G協議会!P49+'H協議会 '!P49+I協議会!P49+J協議会!P49</f>
        <v>0</v>
      </c>
      <c r="Q49" s="33">
        <f>+A協議会!Q49+B協議会!Q49+C協議会!Q49+D協議会!Q49+E協議会!Q49+F協議会!Q49+G協議会!Q49+'H協議会 '!Q49+I協議会!Q49+J協議会!Q49</f>
        <v>0</v>
      </c>
      <c r="R49" s="34">
        <f>+A協議会!R49+B協議会!R49+C協議会!R49+D協議会!R49+E協議会!R49+F協議会!R49+G協議会!R49+'H協議会 '!R49+I協議会!R49+J協議会!R49</f>
        <v>0</v>
      </c>
      <c r="S49" s="35">
        <f>+A協議会!S49+B協議会!S49+C協議会!S49+D協議会!S49+E協議会!S49+F協議会!S49+G協議会!S49+'H協議会 '!S49+I協議会!S49+J協議会!S49</f>
        <v>0</v>
      </c>
      <c r="T49" s="36">
        <f>+A協議会!T49+B協議会!T49+C協議会!T49+D協議会!T49+E協議会!T49+F協議会!T49+G協議会!T49+'H協議会 '!T49+I協議会!T49+J協議会!T49</f>
        <v>0</v>
      </c>
      <c r="U49" s="33">
        <f>+A協議会!U49+B協議会!U49+C協議会!U49+D協議会!U49+E協議会!U49+F協議会!U49+G協議会!U49+'H協議会 '!U49+I協議会!U49+J協議会!U49</f>
        <v>0</v>
      </c>
      <c r="V49" s="38">
        <f>+A協議会!V49+B協議会!V49+C協議会!V49+D協議会!V49+E協議会!V49+F協議会!V49+G協議会!V49+'H協議会 '!V49+I協議会!V49+J協議会!V49</f>
        <v>0</v>
      </c>
      <c r="W49" s="36">
        <f>+A協議会!W49+B協議会!W49+C協議会!W49+D協議会!W49+E協議会!W49+F協議会!W49+G協議会!W49+'H協議会 '!W49+I協議会!W49+J協議会!W49</f>
        <v>0</v>
      </c>
      <c r="X49" s="36">
        <f>+A協議会!X49+B協議会!X49+C協議会!X49+D協議会!X49+E協議会!X49+F協議会!X49+G協議会!X49+'H協議会 '!X49+I協議会!X49+J協議会!X49</f>
        <v>0</v>
      </c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>
        <f>+A協議会!AC49+B協議会!AC49+C協議会!AC49+D協議会!AC49+E協議会!AC49+F協議会!AC49+G協議会!AC49+'H協議会 '!AC49+I協議会!AC49+J協議会!AC49</f>
        <v>0</v>
      </c>
      <c r="AD49" s="34">
        <f>+A協議会!AD49+B協議会!AD49+C協議会!AD49+D協議会!AD49+E協議会!AD49+F協議会!AD49+G協議会!AD49+'H協議会 '!AD49+I協議会!AD49+J協議会!AD49</f>
        <v>0</v>
      </c>
      <c r="AE49" s="35">
        <f>+A協議会!AE49+B協議会!AE49+C協議会!AE49+D協議会!AE49+E協議会!AE49+F協議会!AE49+G協議会!AE49+'H協議会 '!AE49+I協議会!AE49+J協議会!AE49</f>
        <v>0</v>
      </c>
      <c r="AF49" s="36">
        <f>+A協議会!AF49+B協議会!AF49+C協議会!AF49+D協議会!AF49+E協議会!AF49+F協議会!AF49+G協議会!AF49+'H協議会 '!AF49+I協議会!AF49+J協議会!AF49</f>
        <v>0</v>
      </c>
      <c r="AG49" s="36">
        <f>+A協議会!AG49+B協議会!AG49+C協議会!AG49+D協議会!AG49+E協議会!AG49+F協議会!AG49+G協議会!AG49+'H協議会 '!AG49+I協議会!AG49+J協議会!AG49</f>
        <v>0</v>
      </c>
      <c r="AH49" s="37">
        <f>+A協議会!AH49+B協議会!AH49+C協議会!AH49+D協議会!AH49+E協議会!AH49+F協議会!AH49+G協議会!AH49+'H協議会 '!AH49+I協議会!AH49+J協議会!AH49</f>
        <v>0</v>
      </c>
      <c r="AI49" s="34">
        <f>+A協議会!AI49+B協議会!AI49+C協議会!AI49+D協議会!AI49+E協議会!AI49+F協議会!AI49+G協議会!AI49+'H協議会 '!AI49+I協議会!AI49+J協議会!AI49</f>
        <v>0</v>
      </c>
      <c r="AJ49" s="36">
        <f>+A協議会!AJ49+B協議会!AJ49+C協議会!AJ49+D協議会!AJ49+E協議会!AJ49+F協議会!AJ49+G協議会!AJ49+'H協議会 '!AJ49+I協議会!AJ49+J協議会!AJ49</f>
        <v>0</v>
      </c>
      <c r="AK49" s="33">
        <f>+A協議会!AK49+B協議会!AK49+C協議会!AK49+D協議会!AK49+E協議会!AK49+F協議会!AK49+G協議会!AK49+'H協議会 '!AK49+I協議会!AK49+J協議会!AK49</f>
        <v>0</v>
      </c>
      <c r="AL49" s="34">
        <f>+A協議会!AL49+B協議会!AL49+C協議会!AL49+D協議会!AL49+E協議会!AL49+F協議会!AL49+G協議会!AL49+'H協議会 '!AL49+I協議会!AL49+J協議会!AL49</f>
        <v>0</v>
      </c>
      <c r="AM49" s="35">
        <f>+A協議会!AM49+B協議会!AM49+C協議会!AM49+D協議会!AM49+E協議会!AM49+F協議会!AM49+G協議会!AM49+'H協議会 '!AM49+I協議会!AM49+J協議会!AM49</f>
        <v>0</v>
      </c>
      <c r="AN49" s="36">
        <f>+A協議会!AN49+B協議会!AN49+C協議会!AN49+D協議会!AN49+E協議会!AN49+F協議会!AN49+G協議会!AN49+'H協議会 '!AN49+I協議会!AN49+J協議会!AN49</f>
        <v>0</v>
      </c>
      <c r="AO49" s="33">
        <f>+A協議会!AO49+B協議会!AO49+C協議会!AO49+D協議会!AO49+E協議会!AO49+F協議会!AO49+G協議会!AO49+'H協議会 '!AO49+I協議会!AO49+J協議会!AO49</f>
        <v>0</v>
      </c>
      <c r="AP49" s="34">
        <f>+A協議会!AP49+B協議会!AP49+C協議会!AP49+D協議会!AP49+E協議会!AP49+F協議会!AP49+G協議会!AP49+'H協議会 '!AP49+I協議会!AP49+J協議会!AP49</f>
        <v>0</v>
      </c>
      <c r="AQ49" s="35">
        <f>+A協議会!AQ49+B協議会!AQ49+C協議会!AQ49+D協議会!AQ49+E協議会!AQ49+F協議会!AQ49+G協議会!AQ49+'H協議会 '!AQ49+I協議会!AQ49+J協議会!AQ49</f>
        <v>0</v>
      </c>
      <c r="AR49" s="36">
        <f>+A協議会!AR49+B協議会!AR49+C協議会!AR49+D協議会!AR49+E協議会!AR49+F協議会!AR49+G協議会!AR49+'H協議会 '!AR49+I協議会!AR49+J協議会!AR49</f>
        <v>0</v>
      </c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>
        <f>+A協議会!AW49+B協議会!AW49+C協議会!AW49+D協議会!AW49+E協議会!AW49+F協議会!AW49+G協議会!AW49+'H協議会 '!AW49+I協議会!AW49+J協議会!AW49</f>
        <v>0</v>
      </c>
      <c r="AX49" s="34">
        <f>+A協議会!AX49+B協議会!AX49+C協議会!AX49+D協議会!AX49+E協議会!AX49+F協議会!AX49+G協議会!AX49+'H協議会 '!AX49+I協議会!AX49+J協議会!AX49</f>
        <v>0</v>
      </c>
      <c r="AY49" s="35">
        <f>+A協議会!AY49+B協議会!AY49+C協議会!AY49+D協議会!AY49+E協議会!AY49+F協議会!AY49+G協議会!AY49+'H協議会 '!AY49+I協議会!AY49+J協議会!AY49</f>
        <v>0</v>
      </c>
      <c r="AZ49" s="36">
        <f>+A協議会!AZ49+B協議会!AZ49+C協議会!AZ49+D協議会!AZ49+E協議会!AZ49+F協議会!AZ49+G協議会!AZ49+'H協議会 '!AZ49+I協議会!AZ49+J協議会!AZ49</f>
        <v>0</v>
      </c>
      <c r="BA49" s="33">
        <f>+A協議会!BA49+B協議会!BA49+C協議会!BA49+D協議会!BA49+E協議会!BA49+F協議会!BA49+G協議会!BA49+'H協議会 '!BA49+I協議会!BA49+J協議会!BA49</f>
        <v>0</v>
      </c>
      <c r="BB49" s="34">
        <f>+A協議会!BB49+B協議会!BB49+C協議会!BB49+D協議会!BB49+E協議会!BB49+F協議会!BB49+G協議会!BB49+'H協議会 '!BB49+I協議会!BB49+J協議会!BB49</f>
        <v>0</v>
      </c>
      <c r="BC49" s="35">
        <f>+A協議会!BC49+B協議会!BC49+C協議会!BC49+D協議会!BC49+E協議会!BC49+F協議会!BC49+G協議会!BC49+'H協議会 '!BC49+I協議会!BC49+J協議会!BC49</f>
        <v>0</v>
      </c>
      <c r="BD49" s="36">
        <f>+A協議会!BD49+B協議会!BD49+C協議会!BD49+D協議会!BD49+E協議会!BD49+F協議会!BD49+G協議会!BD49+'H協議会 '!BD49+I協議会!BD49+J協議会!BD49</f>
        <v>0</v>
      </c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>
        <f>+A協議会!BI49+B協議会!BI49+C協議会!BI49+D協議会!BI49+E協議会!BI49+F協議会!BI49+G協議会!BI49+'H協議会 '!BI49+I協議会!BI49+J協議会!BI49</f>
        <v>0</v>
      </c>
      <c r="BJ49" s="34">
        <f>+A協議会!BJ49+B協議会!BJ49+C協議会!BJ49+D協議会!BJ49+E協議会!BJ49+F協議会!BJ49+G協議会!BJ49+'H協議会 '!BJ49+I協議会!BJ49+J協議会!BJ49</f>
        <v>0</v>
      </c>
      <c r="BK49" s="35">
        <f>+A協議会!BK49+B協議会!BK49+C協議会!BK49+D協議会!BK49+E協議会!BK49+F協議会!BK49+G協議会!BK49+'H協議会 '!BK49+I協議会!BK49+J協議会!BK49</f>
        <v>0</v>
      </c>
      <c r="BL49" s="36">
        <f>+A協議会!BL49+B協議会!BL49+C協議会!BL49+D協議会!BL49+E協議会!BL49+F協議会!BL49+G協議会!BL49+'H協議会 '!BL49+I協議会!BL49+J協議会!BL49</f>
        <v>0</v>
      </c>
      <c r="BM49" s="33">
        <f>+A協議会!BM49+B協議会!BM49+C協議会!BM49+D協議会!BM49+E協議会!BM49+F協議会!BM49+G協議会!BM49+'H協議会 '!BM49+I協議会!BM49+J協議会!BM49</f>
        <v>0</v>
      </c>
      <c r="BN49" s="34">
        <f>+A協議会!BN49+B協議会!BN49+C協議会!BN49+D協議会!BN49+E協議会!BN49+F協議会!BN49+G協議会!BN49+'H協議会 '!BN49+I協議会!BN49+J協議会!BN49</f>
        <v>0</v>
      </c>
      <c r="BO49" s="35">
        <f>+A協議会!BO49+B協議会!BO49+C協議会!BO49+D協議会!BO49+E協議会!BO49+F協議会!BO49+G協議会!BO49+'H協議会 '!BO49+I協議会!BO49+J協議会!BO49</f>
        <v>0</v>
      </c>
      <c r="BP49" s="36">
        <f>+A協議会!BP49+B協議会!BP49+C協議会!BP49+D協議会!BP49+E協議会!BP49+F協議会!BP49+G協議会!BP49+'H協議会 '!BP49+I協議会!BP49+J協議会!BP49</f>
        <v>0</v>
      </c>
      <c r="BQ49" s="33">
        <f>+A協議会!BQ49+B協議会!BQ49+C協議会!BQ49+D協議会!BQ49+E協議会!BQ49+F協議会!BQ49+G協議会!BQ49+'H協議会 '!BQ49+I協議会!BQ49+J協議会!BQ49</f>
        <v>0</v>
      </c>
      <c r="BR49" s="38">
        <f>+A協議会!BR49+B協議会!BR49+C協議会!BR49+D協議会!BR49+E協議会!BR49+F協議会!BR49+G協議会!BR49+'H協議会 '!BR49+I協議会!BR49+J協議会!BR49</f>
        <v>0</v>
      </c>
      <c r="BS49" s="36">
        <f>+A協議会!BS49+B協議会!BS49+C協議会!BS49+D協議会!BS49+E協議会!BS49+F協議会!BS49+G協議会!BS49+'H協議会 '!BS49+I協議会!BS49+J協議会!BS49</f>
        <v>0</v>
      </c>
      <c r="BT49" s="36">
        <f>+A協議会!BT49+B協議会!BT49+C協議会!BT49+D協議会!BT49+E協議会!BT49+F協議会!BT49+G協議会!BT49+'H協議会 '!BT49+I協議会!BT49+J協議会!BT49</f>
        <v>0</v>
      </c>
      <c r="BU49" s="33">
        <f>+A協議会!BU49+B協議会!BU49+C協議会!BU49+D協議会!BU49+E協議会!BU49+F協議会!BU49+G協議会!BU49+'H協議会 '!BU49+I協議会!BU49+J協議会!BU49</f>
        <v>0</v>
      </c>
      <c r="BV49" s="34">
        <f>+A協議会!BV49+B協議会!BV49+C協議会!BV49+D協議会!BV49+E協議会!BV49+F協議会!BV49+G協議会!BV49+'H協議会 '!BV49+I協議会!BV49+J協議会!BV49</f>
        <v>0</v>
      </c>
      <c r="BW49" s="35">
        <f>+A協議会!BW49+B協議会!BW49+C協議会!BW49+D協議会!BW49+E協議会!BW49+F協議会!BW49+G協議会!BW49+'H協議会 '!BW49+I協議会!BW49+J協議会!BW49</f>
        <v>0</v>
      </c>
      <c r="BX49" s="36">
        <f>+A協議会!BX49+B協議会!BX49+C協議会!BX49+D協議会!BX49+E協議会!BX49+F協議会!BX49+G協議会!BX49+'H協議会 '!BX49+I協議会!BX49+J協議会!BX49</f>
        <v>0</v>
      </c>
      <c r="BY49" s="33">
        <f>+A協議会!BY49+B協議会!BY49+C協議会!BY49+D協議会!BY49+E協議会!BY49+F協議会!BY49+G協議会!BY49+'H協議会 '!BY49+I協議会!BY49+J協議会!BY49</f>
        <v>0</v>
      </c>
      <c r="BZ49" s="34">
        <f>+A協議会!BZ49+B協議会!BZ49+C協議会!BZ49+D協議会!BZ49+E協議会!BZ49+F協議会!BZ49+G協議会!BZ49+'H協議会 '!BZ49+I協議会!BZ49+J協議会!BZ49</f>
        <v>0</v>
      </c>
      <c r="CA49" s="35">
        <f>+A協議会!CA49+B協議会!CA49+C協議会!CA49+D協議会!CA49+E協議会!CA49+F協議会!CA49+G協議会!CA49+'H協議会 '!CA49+I協議会!CA49+J協議会!CA49</f>
        <v>0</v>
      </c>
      <c r="CB49" s="36">
        <f>+A協議会!CB49+B協議会!CB49+C協議会!CB49+D協議会!CB49+E協議会!CB49+F協議会!CB49+G協議会!CB49+'H協議会 '!CB49+I協議会!CB49+J協議会!CB49</f>
        <v>0</v>
      </c>
      <c r="CC49" s="33">
        <f>+A協議会!CC49+B協議会!CC49+C協議会!CC49+D協議会!CC49+E協議会!CC49+F協議会!CC49+G協議会!CC49+'H協議会 '!CC49+I協議会!CC49+J協議会!CC49</f>
        <v>0</v>
      </c>
      <c r="CD49" s="38">
        <f>+A協議会!CD49+B協議会!CD49+C協議会!CD49+D協議会!CD49+E協議会!CD49+F協議会!CD49+G協議会!CD49+'H協議会 '!CD49+I協議会!CD49+J協議会!CD49</f>
        <v>0</v>
      </c>
      <c r="CE49" s="36">
        <f>+A協議会!CE49+B協議会!CE49+C協議会!CE49+D協議会!CE49+E協議会!CE49+F協議会!CE49+G協議会!CE49+'H協議会 '!CE49+I協議会!CE49+J協議会!CE49</f>
        <v>0</v>
      </c>
      <c r="CF49" s="36">
        <f>+A協議会!CF49+B協議会!CF49+C協議会!CF49+D協議会!CF49+E協議会!CF49+F協議会!CF49+G協議会!CF49+'H協議会 '!CF49+I協議会!CF49+J協議会!CF49</f>
        <v>0</v>
      </c>
      <c r="CG49" s="33">
        <f>+A協議会!CG49+B協議会!CG49+C協議会!CG49+D協議会!CG49+E協議会!CG49+F協議会!CG49+G協議会!CG49+'H協議会 '!CG49+I協議会!CG49+J協議会!CG49</f>
        <v>0</v>
      </c>
      <c r="CH49" s="34">
        <f>+A協議会!CH49+B協議会!CH49+C協議会!CH49+D協議会!CH49+E協議会!CH49+F協議会!CH49+G協議会!CH49+'H協議会 '!CH49+I協議会!CH49+J協議会!CH49</f>
        <v>0</v>
      </c>
      <c r="CI49" s="35">
        <f>+A協議会!CI49+B協議会!CI49+C協議会!CI49+D協議会!CI49+E協議会!CI49+F協議会!CI49+G協議会!CI49+'H協議会 '!CI49+I協議会!CI49+J協議会!CI49</f>
        <v>0</v>
      </c>
      <c r="CJ49" s="36">
        <f>+A協議会!CJ49+B協議会!CJ49+C協議会!CJ49+D協議会!CJ49+E協議会!CJ49+F協議会!CJ49+G協議会!CJ49+'H協議会 '!CJ49+I協議会!CJ49+J協議会!CJ49</f>
        <v>0</v>
      </c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>
        <f>+A協議会!CS49+B協議会!CS49+C協議会!CS49+D協議会!CS49+E協議会!CS49+F協議会!CS49+G協議会!CS49+'H協議会 '!CS49+I協議会!CS49+J協議会!CS49</f>
        <v>0</v>
      </c>
      <c r="CT49" s="34">
        <f>+A協議会!CT49+B協議会!CT49+C協議会!CT49+D協議会!CT49+E協議会!CT49+F協議会!CT49+G協議会!CT49+'H協議会 '!CT49+I協議会!CT49+J協議会!CT49</f>
        <v>0</v>
      </c>
      <c r="CU49" s="35">
        <f>+A協議会!CU49+B協議会!CU49+C協議会!CU49+D協議会!CU49+E協議会!CU49+F協議会!CU49+G協議会!CU49+'H協議会 '!CU49+I協議会!CU49+J協議会!CU49</f>
        <v>0</v>
      </c>
      <c r="CV49" s="36">
        <f>+A協議会!CV49+B協議会!CV49+C協議会!CV49+D協議会!CV49+E協議会!CV49+F協議会!CV49+G協議会!CV49+'H協議会 '!CV49+I協議会!CV49+J協議会!CV49</f>
        <v>0</v>
      </c>
      <c r="CW49" s="36">
        <f>+A協議会!CW49+B協議会!CW49+C協議会!CW49+D協議会!CW49+E協議会!CW49+F協議会!CW49+G協議会!CW49+'H協議会 '!CW49+I協議会!CW49+J協議会!CW49</f>
        <v>0</v>
      </c>
      <c r="CX49" s="37">
        <f>+A協議会!CX49+B協議会!CX49+C協議会!CX49+D協議会!CX49+E協議会!CX49+F協議会!CX49+G協議会!CX49+'H協議会 '!CX49+I協議会!CX49+J協議会!CX49</f>
        <v>0</v>
      </c>
      <c r="CY49" s="34">
        <f>+A協議会!CY49+B協議会!CY49+C協議会!CY49+D協議会!CY49+E協議会!CY49+F協議会!CY49+G協議会!CY49+'H協議会 '!CY49+I協議会!CY49+J協議会!CY49</f>
        <v>0</v>
      </c>
      <c r="CZ49" s="36">
        <f>+A協議会!CZ49+B協議会!CZ49+C協議会!CZ49+D協議会!CZ49+E協議会!CZ49+F協議会!CZ49+G協議会!CZ49+'H協議会 '!CZ49+I協議会!CZ49+J協議会!CZ49</f>
        <v>0</v>
      </c>
      <c r="DA49" s="33">
        <f>+A協議会!DA49+B協議会!DA49+C協議会!DA49+D協議会!DA49+E協議会!DA49+F協議会!DA49+G協議会!DA49+'H協議会 '!DA49+I協議会!DA49+J協議会!DA49</f>
        <v>0</v>
      </c>
      <c r="DB49" s="34">
        <f>+A協議会!DB49+B協議会!DB49+C協議会!DB49+D協議会!DB49+E協議会!DB49+F協議会!DB49+G協議会!DB49+'H協議会 '!DB49+I協議会!DB49+J協議会!DB49</f>
        <v>0</v>
      </c>
      <c r="DC49" s="35">
        <f>+A協議会!DC49+B協議会!DC49+C協議会!DC49+D協議会!DC49+E協議会!DC49+F協議会!DC49+G協議会!DC49+'H協議会 '!DC49+I協議会!DC49+J協議会!DC49</f>
        <v>0</v>
      </c>
      <c r="DD49" s="36">
        <f>+A協議会!DD49+B協議会!DD49+C協議会!DD49+D協議会!DD49+E協議会!DD49+F協議会!DD49+G協議会!DD49+'H協議会 '!DD49+I協議会!DD49+J協議会!DD49</f>
        <v>0</v>
      </c>
      <c r="DE49" s="33">
        <f>+A協議会!DE49+B協議会!DE49+C協議会!DE49+D協議会!DE49+E協議会!DE49+F協議会!DE49+G協議会!DE49+'H協議会 '!DE49+I協議会!DE49+J協議会!DE49</f>
        <v>0</v>
      </c>
      <c r="DF49" s="34">
        <f>+A協議会!DF49+B協議会!DF49+C協議会!DF49+D協議会!DF49+E協議会!DF49+F協議会!DF49+G協議会!DF49+'H協議会 '!DF49+I協議会!DF49+J協議会!DF49</f>
        <v>0</v>
      </c>
      <c r="DG49" s="35">
        <f>+A協議会!DG49+B協議会!DG49+C協議会!DG49+D協議会!DG49+E協議会!DG49+F協議会!DG49+G協議会!DG49+'H協議会 '!DG49+I協議会!DG49+J協議会!DG49</f>
        <v>0</v>
      </c>
      <c r="DH49" s="36">
        <f>+A協議会!DH49+B協議会!DH49+C協議会!DH49+D協議会!DH49+E協議会!DH49+F協議会!DH49+G協議会!DH49+'H協議会 '!DH49+I協議会!DH49+J協議会!DH49</f>
        <v>0</v>
      </c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>
        <f>+A協議会!DQ49+B協議会!DQ49+C協議会!DQ49+D協議会!DQ49+E協議会!DQ49+F協議会!DQ49+G協議会!DQ49+'H協議会 '!DQ49+I協議会!DQ49+J協議会!DQ49</f>
        <v>0</v>
      </c>
      <c r="DR49" s="37">
        <f>+A協議会!DR49+B協議会!DR49+C協議会!DR49+D協議会!DR49+E協議会!DR49+F協議会!DR49+G協議会!DR49+'H協議会 '!DR49+I協議会!DR49+J協議会!DR49</f>
        <v>0</v>
      </c>
      <c r="DS49" s="35">
        <f>+A協議会!DS49+B協議会!DS49+C協議会!DS49+D協議会!DS49+E協議会!DS49+F協議会!DS49+G協議会!DS49+'H協議会 '!DS49+I協議会!DS49+J協議会!DS49</f>
        <v>0</v>
      </c>
      <c r="DT49" s="39">
        <f>+A協議会!DT49+B協議会!DT49+C協議会!DT49+D協議会!DT49+E協議会!DT49+F協議会!DT49+G協議会!DT49+'H協議会 '!DT49+I協議会!DT49+J協議会!DT49</f>
        <v>0</v>
      </c>
      <c r="DU49" s="42">
        <f>+A協議会!DU49+B協議会!DU49+C協議会!DU49+D協議会!DU49+E協議会!DU49+F協議会!DU49+G協議会!DU49+'H協議会 '!DU49+I協議会!DU49+J協議会!DU49</f>
        <v>0</v>
      </c>
      <c r="DV49" s="34">
        <f>+A協議会!DV49+B協議会!DV49+C協議会!DV49+D協議会!DV49+E協議会!DV49+F協議会!DV49+G協議会!DV49+'H協議会 '!DV49+I協議会!DV49+J協議会!DV49</f>
        <v>0</v>
      </c>
      <c r="DW49" s="36">
        <f>+A協議会!DW49+B協議会!DW49+C協議会!DW49+D協議会!DW49+E協議会!DW49+F協議会!DW49+G協議会!DW49+'H協議会 '!DW49+I協議会!DW49+J協議会!DW49</f>
        <v>0</v>
      </c>
      <c r="DX49" s="43">
        <f>+A協議会!DX49+B協議会!DX49+C協議会!DX49+D協議会!DX49+E協議会!DX49+F協議会!DX49+G協議会!DX49+'H協議会 '!DX49+I協議会!DX49+J協議会!DX49</f>
        <v>0</v>
      </c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>
        <f>+A協議会!E50+B協議会!E50+C協議会!E50+D協議会!E50+E協議会!E50+F協議会!E50+G協議会!E50+'H協議会 '!E50+I協議会!E50+J協議会!E50</f>
        <v>0</v>
      </c>
      <c r="F50" s="34">
        <f>+A協議会!F50+B協議会!F50+C協議会!F50+D協議会!F50+E協議会!F50+F協議会!F50+G協議会!F50+'H協議会 '!F50+I協議会!F50+J協議会!F50</f>
        <v>0</v>
      </c>
      <c r="G50" s="35">
        <f>+A協議会!G50+B協議会!G50+C協議会!G50+D協議会!G50+E協議会!G50+F協議会!G50+G協議会!G50+'H協議会 '!G50+I協議会!G50+J協議会!G50</f>
        <v>0</v>
      </c>
      <c r="H50" s="36">
        <f>+A協議会!H50+B協議会!H50+C協議会!H50+D協議会!H50+E協議会!H50+F協議会!H50+G協議会!H50+'H協議会 '!H50+I協議会!H50+J協議会!H50</f>
        <v>0</v>
      </c>
      <c r="I50" s="36">
        <f>+A協議会!I50+B協議会!I50+C協議会!I50+D協議会!I50+E協議会!I50+F協議会!I50+G協議会!I50+'H協議会 '!I50+I協議会!I50+J協議会!I50</f>
        <v>0</v>
      </c>
      <c r="J50" s="37">
        <f>+A協議会!J50+B協議会!J50+C協議会!J50+D協議会!J50+E協議会!J50+F協議会!J50+G協議会!J50+'H協議会 '!J50+I協議会!J50+J協議会!J50</f>
        <v>0</v>
      </c>
      <c r="K50" s="34">
        <f>+A協議会!K50+B協議会!K50+C協議会!K50+D協議会!K50+E協議会!K50+F協議会!K50+G協議会!K50+'H協議会 '!K50+I協議会!K50+J協議会!K50</f>
        <v>0</v>
      </c>
      <c r="L50" s="36">
        <f>+A協議会!L50+B協議会!L50+C協議会!L50+D協議会!L50+E協議会!L50+F協議会!L50+G協議会!L50+'H協議会 '!L50+I協議会!L50+J協議会!L50</f>
        <v>0</v>
      </c>
      <c r="M50" s="33">
        <f>+A協議会!M50+B協議会!M50+C協議会!M50+D協議会!M50+E協議会!M50+F協議会!M50+G協議会!M50+'H協議会 '!M50+I協議会!M50+J協議会!M50</f>
        <v>0</v>
      </c>
      <c r="N50" s="34">
        <f>+A協議会!N50+B協議会!N50+C協議会!N50+D協議会!N50+E協議会!N50+F協議会!N50+G協議会!N50+'H協議会 '!N50+I協議会!N50+J協議会!N50</f>
        <v>0</v>
      </c>
      <c r="O50" s="35">
        <f>+A協議会!O50+B協議会!O50+C協議会!O50+D協議会!O50+E協議会!O50+F協議会!O50+G協議会!O50+'H協議会 '!O50+I協議会!O50+J協議会!O50</f>
        <v>0</v>
      </c>
      <c r="P50" s="36">
        <f>+A協議会!P50+B協議会!P50+C協議会!P50+D協議会!P50+E協議会!P50+F協議会!P50+G協議会!P50+'H協議会 '!P50+I協議会!P50+J協議会!P50</f>
        <v>0</v>
      </c>
      <c r="Q50" s="33">
        <f>+A協議会!Q50+B協議会!Q50+C協議会!Q50+D協議会!Q50+E協議会!Q50+F協議会!Q50+G協議会!Q50+'H協議会 '!Q50+I協議会!Q50+J協議会!Q50</f>
        <v>0</v>
      </c>
      <c r="R50" s="34">
        <f>+A協議会!R50+B協議会!R50+C協議会!R50+D協議会!R50+E協議会!R50+F協議会!R50+G協議会!R50+'H協議会 '!R50+I協議会!R50+J協議会!R50</f>
        <v>0</v>
      </c>
      <c r="S50" s="35">
        <f>+A協議会!S50+B協議会!S50+C協議会!S50+D協議会!S50+E協議会!S50+F協議会!S50+G協議会!S50+'H協議会 '!S50+I協議会!S50+J協議会!S50</f>
        <v>0</v>
      </c>
      <c r="T50" s="36">
        <f>+A協議会!T50+B協議会!T50+C協議会!T50+D協議会!T50+E協議会!T50+F協議会!T50+G協議会!T50+'H協議会 '!T50+I協議会!T50+J協議会!T50</f>
        <v>0</v>
      </c>
      <c r="U50" s="33">
        <f>+A協議会!U50+B協議会!U50+C協議会!U50+D協議会!U50+E協議会!U50+F協議会!U50+G協議会!U50+'H協議会 '!U50+I協議会!U50+J協議会!U50</f>
        <v>0</v>
      </c>
      <c r="V50" s="38">
        <f>+A協議会!V50+B協議会!V50+C協議会!V50+D協議会!V50+E協議会!V50+F協議会!V50+G協議会!V50+'H協議会 '!V50+I協議会!V50+J協議会!V50</f>
        <v>0</v>
      </c>
      <c r="W50" s="36">
        <f>+A協議会!W50+B協議会!W50+C協議会!W50+D協議会!W50+E協議会!W50+F協議会!W50+G協議会!W50+'H協議会 '!W50+I協議会!W50+J協議会!W50</f>
        <v>0</v>
      </c>
      <c r="X50" s="36">
        <f>+A協議会!X50+B協議会!X50+C協議会!X50+D協議会!X50+E協議会!X50+F協議会!X50+G協議会!X50+'H協議会 '!X50+I協議会!X50+J協議会!X50</f>
        <v>0</v>
      </c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>
        <f>+A協議会!AC50+B協議会!AC50+C協議会!AC50+D協議会!AC50+E協議会!AC50+F協議会!AC50+G協議会!AC50+'H協議会 '!AC50+I協議会!AC50+J協議会!AC50</f>
        <v>0</v>
      </c>
      <c r="AD50" s="34">
        <f>+A協議会!AD50+B協議会!AD50+C協議会!AD50+D協議会!AD50+E協議会!AD50+F協議会!AD50+G協議会!AD50+'H協議会 '!AD50+I協議会!AD50+J協議会!AD50</f>
        <v>0</v>
      </c>
      <c r="AE50" s="35">
        <f>+A協議会!AE50+B協議会!AE50+C協議会!AE50+D協議会!AE50+E協議会!AE50+F協議会!AE50+G協議会!AE50+'H協議会 '!AE50+I協議会!AE50+J協議会!AE50</f>
        <v>0</v>
      </c>
      <c r="AF50" s="36">
        <f>+A協議会!AF50+B協議会!AF50+C協議会!AF50+D協議会!AF50+E協議会!AF50+F協議会!AF50+G協議会!AF50+'H協議会 '!AF50+I協議会!AF50+J協議会!AF50</f>
        <v>0</v>
      </c>
      <c r="AG50" s="36">
        <f>+A協議会!AG50+B協議会!AG50+C協議会!AG50+D協議会!AG50+E協議会!AG50+F協議会!AG50+G協議会!AG50+'H協議会 '!AG50+I協議会!AG50+J協議会!AG50</f>
        <v>0</v>
      </c>
      <c r="AH50" s="37">
        <f>+A協議会!AH50+B協議会!AH50+C協議会!AH50+D協議会!AH50+E協議会!AH50+F協議会!AH50+G協議会!AH50+'H協議会 '!AH50+I協議会!AH50+J協議会!AH50</f>
        <v>0</v>
      </c>
      <c r="AI50" s="34">
        <f>+A協議会!AI50+B協議会!AI50+C協議会!AI50+D協議会!AI50+E協議会!AI50+F協議会!AI50+G協議会!AI50+'H協議会 '!AI50+I協議会!AI50+J協議会!AI50</f>
        <v>0</v>
      </c>
      <c r="AJ50" s="36">
        <f>+A協議会!AJ50+B協議会!AJ50+C協議会!AJ50+D協議会!AJ50+E協議会!AJ50+F協議会!AJ50+G協議会!AJ50+'H協議会 '!AJ50+I協議会!AJ50+J協議会!AJ50</f>
        <v>0</v>
      </c>
      <c r="AK50" s="33">
        <f>+A協議会!AK50+B協議会!AK50+C協議会!AK50+D協議会!AK50+E協議会!AK50+F協議会!AK50+G協議会!AK50+'H協議会 '!AK50+I協議会!AK50+J協議会!AK50</f>
        <v>0</v>
      </c>
      <c r="AL50" s="34">
        <f>+A協議会!AL50+B協議会!AL50+C協議会!AL50+D協議会!AL50+E協議会!AL50+F協議会!AL50+G協議会!AL50+'H協議会 '!AL50+I協議会!AL50+J協議会!AL50</f>
        <v>0</v>
      </c>
      <c r="AM50" s="35">
        <f>+A協議会!AM50+B協議会!AM50+C協議会!AM50+D協議会!AM50+E協議会!AM50+F協議会!AM50+G協議会!AM50+'H協議会 '!AM50+I協議会!AM50+J協議会!AM50</f>
        <v>0</v>
      </c>
      <c r="AN50" s="36">
        <f>+A協議会!AN50+B協議会!AN50+C協議会!AN50+D協議会!AN50+E協議会!AN50+F協議会!AN50+G協議会!AN50+'H協議会 '!AN50+I協議会!AN50+J協議会!AN50</f>
        <v>0</v>
      </c>
      <c r="AO50" s="33">
        <f>+A協議会!AO50+B協議会!AO50+C協議会!AO50+D協議会!AO50+E協議会!AO50+F協議会!AO50+G協議会!AO50+'H協議会 '!AO50+I協議会!AO50+J協議会!AO50</f>
        <v>0</v>
      </c>
      <c r="AP50" s="34">
        <f>+A協議会!AP50+B協議会!AP50+C協議会!AP50+D協議会!AP50+E協議会!AP50+F協議会!AP50+G協議会!AP50+'H協議会 '!AP50+I協議会!AP50+J協議会!AP50</f>
        <v>0</v>
      </c>
      <c r="AQ50" s="35">
        <f>+A協議会!AQ50+B協議会!AQ50+C協議会!AQ50+D協議会!AQ50+E協議会!AQ50+F協議会!AQ50+G協議会!AQ50+'H協議会 '!AQ50+I協議会!AQ50+J協議会!AQ50</f>
        <v>0</v>
      </c>
      <c r="AR50" s="36">
        <f>+A協議会!AR50+B協議会!AR50+C協議会!AR50+D協議会!AR50+E協議会!AR50+F協議会!AR50+G協議会!AR50+'H協議会 '!AR50+I協議会!AR50+J協議会!AR50</f>
        <v>0</v>
      </c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>
        <f>+A協議会!AW50+B協議会!AW50+C協議会!AW50+D協議会!AW50+E協議会!AW50+F協議会!AW50+G協議会!AW50+'H協議会 '!AW50+I協議会!AW50+J協議会!AW50</f>
        <v>0</v>
      </c>
      <c r="AX50" s="34">
        <f>+A協議会!AX50+B協議会!AX50+C協議会!AX50+D協議会!AX50+E協議会!AX50+F協議会!AX50+G協議会!AX50+'H協議会 '!AX50+I協議会!AX50+J協議会!AX50</f>
        <v>0</v>
      </c>
      <c r="AY50" s="35">
        <f>+A協議会!AY50+B協議会!AY50+C協議会!AY50+D協議会!AY50+E協議会!AY50+F協議会!AY50+G協議会!AY50+'H協議会 '!AY50+I協議会!AY50+J協議会!AY50</f>
        <v>0</v>
      </c>
      <c r="AZ50" s="36">
        <f>+A協議会!AZ50+B協議会!AZ50+C協議会!AZ50+D協議会!AZ50+E協議会!AZ50+F協議会!AZ50+G協議会!AZ50+'H協議会 '!AZ50+I協議会!AZ50+J協議会!AZ50</f>
        <v>0</v>
      </c>
      <c r="BA50" s="33">
        <f>+A協議会!BA50+B協議会!BA50+C協議会!BA50+D協議会!BA50+E協議会!BA50+F協議会!BA50+G協議会!BA50+'H協議会 '!BA50+I協議会!BA50+J協議会!BA50</f>
        <v>0</v>
      </c>
      <c r="BB50" s="34">
        <f>+A協議会!BB50+B協議会!BB50+C協議会!BB50+D協議会!BB50+E協議会!BB50+F協議会!BB50+G協議会!BB50+'H協議会 '!BB50+I協議会!BB50+J協議会!BB50</f>
        <v>0</v>
      </c>
      <c r="BC50" s="35">
        <f>+A協議会!BC50+B協議会!BC50+C協議会!BC50+D協議会!BC50+E協議会!BC50+F協議会!BC50+G協議会!BC50+'H協議会 '!BC50+I協議会!BC50+J協議会!BC50</f>
        <v>0</v>
      </c>
      <c r="BD50" s="36">
        <f>+A協議会!BD50+B協議会!BD50+C協議会!BD50+D協議会!BD50+E協議会!BD50+F協議会!BD50+G協議会!BD50+'H協議会 '!BD50+I協議会!BD50+J協議会!BD50</f>
        <v>0</v>
      </c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>
        <f>+A協議会!BI50+B協議会!BI50+C協議会!BI50+D協議会!BI50+E協議会!BI50+F協議会!BI50+G協議会!BI50+'H協議会 '!BI50+I協議会!BI50+J協議会!BI50</f>
        <v>0</v>
      </c>
      <c r="BJ50" s="34">
        <f>+A協議会!BJ50+B協議会!BJ50+C協議会!BJ50+D協議会!BJ50+E協議会!BJ50+F協議会!BJ50+G協議会!BJ50+'H協議会 '!BJ50+I協議会!BJ50+J協議会!BJ50</f>
        <v>0</v>
      </c>
      <c r="BK50" s="35">
        <f>+A協議会!BK50+B協議会!BK50+C協議会!BK50+D協議会!BK50+E協議会!BK50+F協議会!BK50+G協議会!BK50+'H協議会 '!BK50+I協議会!BK50+J協議会!BK50</f>
        <v>0</v>
      </c>
      <c r="BL50" s="36">
        <f>+A協議会!BL50+B協議会!BL50+C協議会!BL50+D協議会!BL50+E協議会!BL50+F協議会!BL50+G協議会!BL50+'H協議会 '!BL50+I協議会!BL50+J協議会!BL50</f>
        <v>0</v>
      </c>
      <c r="BM50" s="33">
        <f>+A協議会!BM50+B協議会!BM50+C協議会!BM50+D協議会!BM50+E協議会!BM50+F協議会!BM50+G協議会!BM50+'H協議会 '!BM50+I協議会!BM50+J協議会!BM50</f>
        <v>0</v>
      </c>
      <c r="BN50" s="34">
        <f>+A協議会!BN50+B協議会!BN50+C協議会!BN50+D協議会!BN50+E協議会!BN50+F協議会!BN50+G協議会!BN50+'H協議会 '!BN50+I協議会!BN50+J協議会!BN50</f>
        <v>0</v>
      </c>
      <c r="BO50" s="35">
        <f>+A協議会!BO50+B協議会!BO50+C協議会!BO50+D協議会!BO50+E協議会!BO50+F協議会!BO50+G協議会!BO50+'H協議会 '!BO50+I協議会!BO50+J協議会!BO50</f>
        <v>0</v>
      </c>
      <c r="BP50" s="36">
        <f>+A協議会!BP50+B協議会!BP50+C協議会!BP50+D協議会!BP50+E協議会!BP50+F協議会!BP50+G協議会!BP50+'H協議会 '!BP50+I協議会!BP50+J協議会!BP50</f>
        <v>0</v>
      </c>
      <c r="BQ50" s="33">
        <f>+A協議会!BQ50+B協議会!BQ50+C協議会!BQ50+D協議会!BQ50+E協議会!BQ50+F協議会!BQ50+G協議会!BQ50+'H協議会 '!BQ50+I協議会!BQ50+J協議会!BQ50</f>
        <v>0</v>
      </c>
      <c r="BR50" s="38">
        <f>+A協議会!BR50+B協議会!BR50+C協議会!BR50+D協議会!BR50+E協議会!BR50+F協議会!BR50+G協議会!BR50+'H協議会 '!BR50+I協議会!BR50+J協議会!BR50</f>
        <v>0</v>
      </c>
      <c r="BS50" s="36">
        <f>+A協議会!BS50+B協議会!BS50+C協議会!BS50+D協議会!BS50+E協議会!BS50+F協議会!BS50+G協議会!BS50+'H協議会 '!BS50+I協議会!BS50+J協議会!BS50</f>
        <v>0</v>
      </c>
      <c r="BT50" s="36">
        <f>+A協議会!BT50+B協議会!BT50+C協議会!BT50+D協議会!BT50+E協議会!BT50+F協議会!BT50+G協議会!BT50+'H協議会 '!BT50+I協議会!BT50+J協議会!BT50</f>
        <v>0</v>
      </c>
      <c r="BU50" s="33">
        <f>+A協議会!BU50+B協議会!BU50+C協議会!BU50+D協議会!BU50+E協議会!BU50+F協議会!BU50+G協議会!BU50+'H協議会 '!BU50+I協議会!BU50+J協議会!BU50</f>
        <v>0</v>
      </c>
      <c r="BV50" s="34">
        <f>+A協議会!BV50+B協議会!BV50+C協議会!BV50+D協議会!BV50+E協議会!BV50+F協議会!BV50+G協議会!BV50+'H協議会 '!BV50+I協議会!BV50+J協議会!BV50</f>
        <v>0</v>
      </c>
      <c r="BW50" s="35">
        <f>+A協議会!BW50+B協議会!BW50+C協議会!BW50+D協議会!BW50+E協議会!BW50+F協議会!BW50+G協議会!BW50+'H協議会 '!BW50+I協議会!BW50+J協議会!BW50</f>
        <v>0</v>
      </c>
      <c r="BX50" s="36">
        <f>+A協議会!BX50+B協議会!BX50+C協議会!BX50+D協議会!BX50+E協議会!BX50+F協議会!BX50+G協議会!BX50+'H協議会 '!BX50+I協議会!BX50+J協議会!BX50</f>
        <v>0</v>
      </c>
      <c r="BY50" s="33">
        <f>+A協議会!BY50+B協議会!BY50+C協議会!BY50+D協議会!BY50+E協議会!BY50+F協議会!BY50+G協議会!BY50+'H協議会 '!BY50+I協議会!BY50+J協議会!BY50</f>
        <v>0</v>
      </c>
      <c r="BZ50" s="34">
        <f>+A協議会!BZ50+B協議会!BZ50+C協議会!BZ50+D協議会!BZ50+E協議会!BZ50+F協議会!BZ50+G協議会!BZ50+'H協議会 '!BZ50+I協議会!BZ50+J協議会!BZ50</f>
        <v>0</v>
      </c>
      <c r="CA50" s="35">
        <f>+A協議会!CA50+B協議会!CA50+C協議会!CA50+D協議会!CA50+E協議会!CA50+F協議会!CA50+G協議会!CA50+'H協議会 '!CA50+I協議会!CA50+J協議会!CA50</f>
        <v>0</v>
      </c>
      <c r="CB50" s="36">
        <f>+A協議会!CB50+B協議会!CB50+C協議会!CB50+D協議会!CB50+E協議会!CB50+F協議会!CB50+G協議会!CB50+'H協議会 '!CB50+I協議会!CB50+J協議会!CB50</f>
        <v>0</v>
      </c>
      <c r="CC50" s="33">
        <f>+A協議会!CC50+B協議会!CC50+C協議会!CC50+D協議会!CC50+E協議会!CC50+F協議会!CC50+G協議会!CC50+'H協議会 '!CC50+I協議会!CC50+J協議会!CC50</f>
        <v>0</v>
      </c>
      <c r="CD50" s="38">
        <f>+A協議会!CD50+B協議会!CD50+C協議会!CD50+D協議会!CD50+E協議会!CD50+F協議会!CD50+G協議会!CD50+'H協議会 '!CD50+I協議会!CD50+J協議会!CD50</f>
        <v>0</v>
      </c>
      <c r="CE50" s="36">
        <f>+A協議会!CE50+B協議会!CE50+C協議会!CE50+D協議会!CE50+E協議会!CE50+F協議会!CE50+G協議会!CE50+'H協議会 '!CE50+I協議会!CE50+J協議会!CE50</f>
        <v>0</v>
      </c>
      <c r="CF50" s="36">
        <f>+A協議会!CF50+B協議会!CF50+C協議会!CF50+D協議会!CF50+E協議会!CF50+F協議会!CF50+G協議会!CF50+'H協議会 '!CF50+I協議会!CF50+J協議会!CF50</f>
        <v>0</v>
      </c>
      <c r="CG50" s="33">
        <f>+A協議会!CG50+B協議会!CG50+C協議会!CG50+D協議会!CG50+E協議会!CG50+F協議会!CG50+G協議会!CG50+'H協議会 '!CG50+I協議会!CG50+J協議会!CG50</f>
        <v>0</v>
      </c>
      <c r="CH50" s="34">
        <f>+A協議会!CH50+B協議会!CH50+C協議会!CH50+D協議会!CH50+E協議会!CH50+F協議会!CH50+G協議会!CH50+'H協議会 '!CH50+I協議会!CH50+J協議会!CH50</f>
        <v>0</v>
      </c>
      <c r="CI50" s="35">
        <f>+A協議会!CI50+B協議会!CI50+C協議会!CI50+D協議会!CI50+E協議会!CI50+F協議会!CI50+G協議会!CI50+'H協議会 '!CI50+I協議会!CI50+J協議会!CI50</f>
        <v>0</v>
      </c>
      <c r="CJ50" s="36">
        <f>+A協議会!CJ50+B協議会!CJ50+C協議会!CJ50+D協議会!CJ50+E協議会!CJ50+F協議会!CJ50+G協議会!CJ50+'H協議会 '!CJ50+I協議会!CJ50+J協議会!CJ50</f>
        <v>0</v>
      </c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>
        <f>+A協議会!CS50+B協議会!CS50+C協議会!CS50+D協議会!CS50+E協議会!CS50+F協議会!CS50+G協議会!CS50+'H協議会 '!CS50+I協議会!CS50+J協議会!CS50</f>
        <v>0</v>
      </c>
      <c r="CT50" s="34">
        <f>+A協議会!CT50+B協議会!CT50+C協議会!CT50+D協議会!CT50+E協議会!CT50+F協議会!CT50+G協議会!CT50+'H協議会 '!CT50+I協議会!CT50+J協議会!CT50</f>
        <v>0</v>
      </c>
      <c r="CU50" s="35">
        <f>+A協議会!CU50+B協議会!CU50+C協議会!CU50+D協議会!CU50+E協議会!CU50+F協議会!CU50+G協議会!CU50+'H協議会 '!CU50+I協議会!CU50+J協議会!CU50</f>
        <v>0</v>
      </c>
      <c r="CV50" s="36">
        <f>+A協議会!CV50+B協議会!CV50+C協議会!CV50+D協議会!CV50+E協議会!CV50+F協議会!CV50+G協議会!CV50+'H協議会 '!CV50+I協議会!CV50+J協議会!CV50</f>
        <v>0</v>
      </c>
      <c r="CW50" s="36">
        <f>+A協議会!CW50+B協議会!CW50+C協議会!CW50+D協議会!CW50+E協議会!CW50+F協議会!CW50+G協議会!CW50+'H協議会 '!CW50+I協議会!CW50+J協議会!CW50</f>
        <v>0</v>
      </c>
      <c r="CX50" s="37">
        <f>+A協議会!CX50+B協議会!CX50+C協議会!CX50+D協議会!CX50+E協議会!CX50+F協議会!CX50+G協議会!CX50+'H協議会 '!CX50+I協議会!CX50+J協議会!CX50</f>
        <v>0</v>
      </c>
      <c r="CY50" s="34">
        <f>+A協議会!CY50+B協議会!CY50+C協議会!CY50+D協議会!CY50+E協議会!CY50+F協議会!CY50+G協議会!CY50+'H協議会 '!CY50+I協議会!CY50+J協議会!CY50</f>
        <v>0</v>
      </c>
      <c r="CZ50" s="36">
        <f>+A協議会!CZ50+B協議会!CZ50+C協議会!CZ50+D協議会!CZ50+E協議会!CZ50+F協議会!CZ50+G協議会!CZ50+'H協議会 '!CZ50+I協議会!CZ50+J協議会!CZ50</f>
        <v>0</v>
      </c>
      <c r="DA50" s="33">
        <f>+A協議会!DA50+B協議会!DA50+C協議会!DA50+D協議会!DA50+E協議会!DA50+F協議会!DA50+G協議会!DA50+'H協議会 '!DA50+I協議会!DA50+J協議会!DA50</f>
        <v>0</v>
      </c>
      <c r="DB50" s="34">
        <f>+A協議会!DB50+B協議会!DB50+C協議会!DB50+D協議会!DB50+E協議会!DB50+F協議会!DB50+G協議会!DB50+'H協議会 '!DB50+I協議会!DB50+J協議会!DB50</f>
        <v>0</v>
      </c>
      <c r="DC50" s="35">
        <f>+A協議会!DC50+B協議会!DC50+C協議会!DC50+D協議会!DC50+E協議会!DC50+F協議会!DC50+G協議会!DC50+'H協議会 '!DC50+I協議会!DC50+J協議会!DC50</f>
        <v>0</v>
      </c>
      <c r="DD50" s="36">
        <f>+A協議会!DD50+B協議会!DD50+C協議会!DD50+D協議会!DD50+E協議会!DD50+F協議会!DD50+G協議会!DD50+'H協議会 '!DD50+I協議会!DD50+J協議会!DD50</f>
        <v>0</v>
      </c>
      <c r="DE50" s="33">
        <f>+A協議会!DE50+B協議会!DE50+C協議会!DE50+D協議会!DE50+E協議会!DE50+F協議会!DE50+G協議会!DE50+'H協議会 '!DE50+I協議会!DE50+J協議会!DE50</f>
        <v>0</v>
      </c>
      <c r="DF50" s="34">
        <f>+A協議会!DF50+B協議会!DF50+C協議会!DF50+D協議会!DF50+E協議会!DF50+F協議会!DF50+G協議会!DF50+'H協議会 '!DF50+I協議会!DF50+J協議会!DF50</f>
        <v>0</v>
      </c>
      <c r="DG50" s="35">
        <f>+A協議会!DG50+B協議会!DG50+C協議会!DG50+D協議会!DG50+E協議会!DG50+F協議会!DG50+G協議会!DG50+'H協議会 '!DG50+I協議会!DG50+J協議会!DG50</f>
        <v>0</v>
      </c>
      <c r="DH50" s="36">
        <f>+A協議会!DH50+B協議会!DH50+C協議会!DH50+D協議会!DH50+E協議会!DH50+F協議会!DH50+G協議会!DH50+'H協議会 '!DH50+I協議会!DH50+J協議会!DH50</f>
        <v>0</v>
      </c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>
        <f>+A協議会!DQ50+B協議会!DQ50+C協議会!DQ50+D協議会!DQ50+E協議会!DQ50+F協議会!DQ50+G協議会!DQ50+'H協議会 '!DQ50+I協議会!DQ50+J協議会!DQ50</f>
        <v>0</v>
      </c>
      <c r="DR50" s="37">
        <f>+A協議会!DR50+B協議会!DR50+C協議会!DR50+D協議会!DR50+E協議会!DR50+F協議会!DR50+G協議会!DR50+'H協議会 '!DR50+I協議会!DR50+J協議会!DR50</f>
        <v>0</v>
      </c>
      <c r="DS50" s="35">
        <f>+A協議会!DS50+B協議会!DS50+C協議会!DS50+D協議会!DS50+E協議会!DS50+F協議会!DS50+G協議会!DS50+'H協議会 '!DS50+I協議会!DS50+J協議会!DS50</f>
        <v>0</v>
      </c>
      <c r="DT50" s="39">
        <f>+A協議会!DT50+B協議会!DT50+C協議会!DT50+D協議会!DT50+E協議会!DT50+F協議会!DT50+G協議会!DT50+'H協議会 '!DT50+I協議会!DT50+J協議会!DT50</f>
        <v>0</v>
      </c>
      <c r="DU50" s="42">
        <f>+A協議会!DU50+B協議会!DU50+C協議会!DU50+D協議会!DU50+E協議会!DU50+F協議会!DU50+G協議会!DU50+'H協議会 '!DU50+I協議会!DU50+J協議会!DU50</f>
        <v>0</v>
      </c>
      <c r="DV50" s="34">
        <f>+A協議会!DV50+B協議会!DV50+C協議会!DV50+D協議会!DV50+E協議会!DV50+F協議会!DV50+G協議会!DV50+'H協議会 '!DV50+I協議会!DV50+J協議会!DV50</f>
        <v>0</v>
      </c>
      <c r="DW50" s="36">
        <f>+A協議会!DW50+B協議会!DW50+C協議会!DW50+D協議会!DW50+E協議会!DW50+F協議会!DW50+G協議会!DW50+'H協議会 '!DW50+I協議会!DW50+J協議会!DW50</f>
        <v>0</v>
      </c>
      <c r="DX50" s="43">
        <f>+A協議会!DX50+B協議会!DX50+C協議会!DX50+D協議会!DX50+E協議会!DX50+F協議会!DX50+G協議会!DX50+'H協議会 '!DX50+I協議会!DX50+J協議会!DX50</f>
        <v>0</v>
      </c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>
        <f>+A協議会!E51+B協議会!E51+C協議会!E51+D協議会!E51+E協議会!E51+F協議会!E51+G協議会!E51+'H協議会 '!E51+I協議会!E51+J協議会!E51</f>
        <v>0</v>
      </c>
      <c r="F51" s="34">
        <f>+A協議会!F51+B協議会!F51+C協議会!F51+D協議会!F51+E協議会!F51+F協議会!F51+G協議会!F51+'H協議会 '!F51+I協議会!F51+J協議会!F51</f>
        <v>0</v>
      </c>
      <c r="G51" s="35">
        <f>+A協議会!G51+B協議会!G51+C協議会!G51+D協議会!G51+E協議会!G51+F協議会!G51+G協議会!G51+'H協議会 '!G51+I協議会!G51+J協議会!G51</f>
        <v>0</v>
      </c>
      <c r="H51" s="36">
        <f>+A協議会!H51+B協議会!H51+C協議会!H51+D協議会!H51+E協議会!H51+F協議会!H51+G協議会!H51+'H協議会 '!H51+I協議会!H51+J協議会!H51</f>
        <v>0</v>
      </c>
      <c r="I51" s="36">
        <f>+A協議会!I51+B協議会!I51+C協議会!I51+D協議会!I51+E協議会!I51+F協議会!I51+G協議会!I51+'H協議会 '!I51+I協議会!I51+J協議会!I51</f>
        <v>0</v>
      </c>
      <c r="J51" s="37">
        <f>+A協議会!J51+B協議会!J51+C協議会!J51+D協議会!J51+E協議会!J51+F協議会!J51+G協議会!J51+'H協議会 '!J51+I協議会!J51+J協議会!J51</f>
        <v>0</v>
      </c>
      <c r="K51" s="34">
        <f>+A協議会!K51+B協議会!K51+C協議会!K51+D協議会!K51+E協議会!K51+F協議会!K51+G協議会!K51+'H協議会 '!K51+I協議会!K51+J協議会!K51</f>
        <v>0</v>
      </c>
      <c r="L51" s="36">
        <f>+A協議会!L51+B協議会!L51+C協議会!L51+D協議会!L51+E協議会!L51+F協議会!L51+G協議会!L51+'H協議会 '!L51+I協議会!L51+J協議会!L51</f>
        <v>0</v>
      </c>
      <c r="M51" s="33">
        <f>+A協議会!M51+B協議会!M51+C協議会!M51+D協議会!M51+E協議会!M51+F協議会!M51+G協議会!M51+'H協議会 '!M51+I協議会!M51+J協議会!M51</f>
        <v>0</v>
      </c>
      <c r="N51" s="34">
        <f>+A協議会!N51+B協議会!N51+C協議会!N51+D協議会!N51+E協議会!N51+F協議会!N51+G協議会!N51+'H協議会 '!N51+I協議会!N51+J協議会!N51</f>
        <v>0</v>
      </c>
      <c r="O51" s="35">
        <f>+A協議会!O51+B協議会!O51+C協議会!O51+D協議会!O51+E協議会!O51+F協議会!O51+G協議会!O51+'H協議会 '!O51+I協議会!O51+J協議会!O51</f>
        <v>0</v>
      </c>
      <c r="P51" s="36">
        <f>+A協議会!P51+B協議会!P51+C協議会!P51+D協議会!P51+E協議会!P51+F協議会!P51+G協議会!P51+'H協議会 '!P51+I協議会!P51+J協議会!P51</f>
        <v>0</v>
      </c>
      <c r="Q51" s="33">
        <f>+A協議会!Q51+B協議会!Q51+C協議会!Q51+D協議会!Q51+E協議会!Q51+F協議会!Q51+G協議会!Q51+'H協議会 '!Q51+I協議会!Q51+J協議会!Q51</f>
        <v>0</v>
      </c>
      <c r="R51" s="34">
        <f>+A協議会!R51+B協議会!R51+C協議会!R51+D協議会!R51+E協議会!R51+F協議会!R51+G協議会!R51+'H協議会 '!R51+I協議会!R51+J協議会!R51</f>
        <v>0</v>
      </c>
      <c r="S51" s="35">
        <f>+A協議会!S51+B協議会!S51+C協議会!S51+D協議会!S51+E協議会!S51+F協議会!S51+G協議会!S51+'H協議会 '!S51+I協議会!S51+J協議会!S51</f>
        <v>0</v>
      </c>
      <c r="T51" s="36">
        <f>+A協議会!T51+B協議会!T51+C協議会!T51+D協議会!T51+E協議会!T51+F協議会!T51+G協議会!T51+'H協議会 '!T51+I協議会!T51+J協議会!T51</f>
        <v>0</v>
      </c>
      <c r="U51" s="33">
        <f>+A協議会!U51+B協議会!U51+C協議会!U51+D協議会!U51+E協議会!U51+F協議会!U51+G協議会!U51+'H協議会 '!U51+I協議会!U51+J協議会!U51</f>
        <v>0</v>
      </c>
      <c r="V51" s="38">
        <f>+A協議会!V51+B協議会!V51+C協議会!V51+D協議会!V51+E協議会!V51+F協議会!V51+G協議会!V51+'H協議会 '!V51+I協議会!V51+J協議会!V51</f>
        <v>0</v>
      </c>
      <c r="W51" s="36">
        <f>+A協議会!W51+B協議会!W51+C協議会!W51+D協議会!W51+E協議会!W51+F協議会!W51+G協議会!W51+'H協議会 '!W51+I協議会!W51+J協議会!W51</f>
        <v>0</v>
      </c>
      <c r="X51" s="36">
        <f>+A協議会!X51+B協議会!X51+C協議会!X51+D協議会!X51+E協議会!X51+F協議会!X51+G協議会!X51+'H協議会 '!X51+I協議会!X51+J協議会!X51</f>
        <v>0</v>
      </c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>
        <f>+A協議会!AC51+B協議会!AC51+C協議会!AC51+D協議会!AC51+E協議会!AC51+F協議会!AC51+G協議会!AC51+'H協議会 '!AC51+I協議会!AC51+J協議会!AC51</f>
        <v>0</v>
      </c>
      <c r="AD51" s="34">
        <f>+A協議会!AD51+B協議会!AD51+C協議会!AD51+D協議会!AD51+E協議会!AD51+F協議会!AD51+G協議会!AD51+'H協議会 '!AD51+I協議会!AD51+J協議会!AD51</f>
        <v>0</v>
      </c>
      <c r="AE51" s="35">
        <f>+A協議会!AE51+B協議会!AE51+C協議会!AE51+D協議会!AE51+E協議会!AE51+F協議会!AE51+G協議会!AE51+'H協議会 '!AE51+I協議会!AE51+J協議会!AE51</f>
        <v>0</v>
      </c>
      <c r="AF51" s="36">
        <f>+A協議会!AF51+B協議会!AF51+C協議会!AF51+D協議会!AF51+E協議会!AF51+F協議会!AF51+G協議会!AF51+'H協議会 '!AF51+I協議会!AF51+J協議会!AF51</f>
        <v>0</v>
      </c>
      <c r="AG51" s="36">
        <f>+A協議会!AG51+B協議会!AG51+C協議会!AG51+D協議会!AG51+E協議会!AG51+F協議会!AG51+G協議会!AG51+'H協議会 '!AG51+I協議会!AG51+J協議会!AG51</f>
        <v>0</v>
      </c>
      <c r="AH51" s="37">
        <f>+A協議会!AH51+B協議会!AH51+C協議会!AH51+D協議会!AH51+E協議会!AH51+F協議会!AH51+G協議会!AH51+'H協議会 '!AH51+I協議会!AH51+J協議会!AH51</f>
        <v>0</v>
      </c>
      <c r="AI51" s="34">
        <f>+A協議会!AI51+B協議会!AI51+C協議会!AI51+D協議会!AI51+E協議会!AI51+F協議会!AI51+G協議会!AI51+'H協議会 '!AI51+I協議会!AI51+J協議会!AI51</f>
        <v>0</v>
      </c>
      <c r="AJ51" s="36">
        <f>+A協議会!AJ51+B協議会!AJ51+C協議会!AJ51+D協議会!AJ51+E協議会!AJ51+F協議会!AJ51+G協議会!AJ51+'H協議会 '!AJ51+I協議会!AJ51+J協議会!AJ51</f>
        <v>0</v>
      </c>
      <c r="AK51" s="33">
        <f>+A協議会!AK51+B協議会!AK51+C協議会!AK51+D協議会!AK51+E協議会!AK51+F協議会!AK51+G協議会!AK51+'H協議会 '!AK51+I協議会!AK51+J協議会!AK51</f>
        <v>0</v>
      </c>
      <c r="AL51" s="34">
        <f>+A協議会!AL51+B協議会!AL51+C協議会!AL51+D協議会!AL51+E協議会!AL51+F協議会!AL51+G協議会!AL51+'H協議会 '!AL51+I協議会!AL51+J協議会!AL51</f>
        <v>0</v>
      </c>
      <c r="AM51" s="35">
        <f>+A協議会!AM51+B協議会!AM51+C協議会!AM51+D協議会!AM51+E協議会!AM51+F協議会!AM51+G協議会!AM51+'H協議会 '!AM51+I協議会!AM51+J協議会!AM51</f>
        <v>0</v>
      </c>
      <c r="AN51" s="36">
        <f>+A協議会!AN51+B協議会!AN51+C協議会!AN51+D協議会!AN51+E協議会!AN51+F協議会!AN51+G協議会!AN51+'H協議会 '!AN51+I協議会!AN51+J協議会!AN51</f>
        <v>0</v>
      </c>
      <c r="AO51" s="33">
        <f>+A協議会!AO51+B協議会!AO51+C協議会!AO51+D協議会!AO51+E協議会!AO51+F協議会!AO51+G協議会!AO51+'H協議会 '!AO51+I協議会!AO51+J協議会!AO51</f>
        <v>0</v>
      </c>
      <c r="AP51" s="34">
        <f>+A協議会!AP51+B協議会!AP51+C協議会!AP51+D協議会!AP51+E協議会!AP51+F協議会!AP51+G協議会!AP51+'H協議会 '!AP51+I協議会!AP51+J協議会!AP51</f>
        <v>0</v>
      </c>
      <c r="AQ51" s="35">
        <f>+A協議会!AQ51+B協議会!AQ51+C協議会!AQ51+D協議会!AQ51+E協議会!AQ51+F協議会!AQ51+G協議会!AQ51+'H協議会 '!AQ51+I協議会!AQ51+J協議会!AQ51</f>
        <v>0</v>
      </c>
      <c r="AR51" s="36">
        <f>+A協議会!AR51+B協議会!AR51+C協議会!AR51+D協議会!AR51+E協議会!AR51+F協議会!AR51+G協議会!AR51+'H協議会 '!AR51+I協議会!AR51+J協議会!AR51</f>
        <v>0</v>
      </c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>
        <f>+A協議会!AW51+B協議会!AW51+C協議会!AW51+D協議会!AW51+E協議会!AW51+F協議会!AW51+G協議会!AW51+'H協議会 '!AW51+I協議会!AW51+J協議会!AW51</f>
        <v>0</v>
      </c>
      <c r="AX51" s="34">
        <f>+A協議会!AX51+B協議会!AX51+C協議会!AX51+D協議会!AX51+E協議会!AX51+F協議会!AX51+G協議会!AX51+'H協議会 '!AX51+I協議会!AX51+J協議会!AX51</f>
        <v>0</v>
      </c>
      <c r="AY51" s="35">
        <f>+A協議会!AY51+B協議会!AY51+C協議会!AY51+D協議会!AY51+E協議会!AY51+F協議会!AY51+G協議会!AY51+'H協議会 '!AY51+I協議会!AY51+J協議会!AY51</f>
        <v>0</v>
      </c>
      <c r="AZ51" s="36">
        <f>+A協議会!AZ51+B協議会!AZ51+C協議会!AZ51+D協議会!AZ51+E協議会!AZ51+F協議会!AZ51+G協議会!AZ51+'H協議会 '!AZ51+I協議会!AZ51+J協議会!AZ51</f>
        <v>0</v>
      </c>
      <c r="BA51" s="33">
        <f>+A協議会!BA51+B協議会!BA51+C協議会!BA51+D協議会!BA51+E協議会!BA51+F協議会!BA51+G協議会!BA51+'H協議会 '!BA51+I協議会!BA51+J協議会!BA51</f>
        <v>0</v>
      </c>
      <c r="BB51" s="34">
        <f>+A協議会!BB51+B協議会!BB51+C協議会!BB51+D協議会!BB51+E協議会!BB51+F協議会!BB51+G協議会!BB51+'H協議会 '!BB51+I協議会!BB51+J協議会!BB51</f>
        <v>0</v>
      </c>
      <c r="BC51" s="35">
        <f>+A協議会!BC51+B協議会!BC51+C協議会!BC51+D協議会!BC51+E協議会!BC51+F協議会!BC51+G協議会!BC51+'H協議会 '!BC51+I協議会!BC51+J協議会!BC51</f>
        <v>0</v>
      </c>
      <c r="BD51" s="36">
        <f>+A協議会!BD51+B協議会!BD51+C協議会!BD51+D協議会!BD51+E協議会!BD51+F協議会!BD51+G協議会!BD51+'H協議会 '!BD51+I協議会!BD51+J協議会!BD51</f>
        <v>0</v>
      </c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>
        <f>+A協議会!BI51+B協議会!BI51+C協議会!BI51+D協議会!BI51+E協議会!BI51+F協議会!BI51+G協議会!BI51+'H協議会 '!BI51+I協議会!BI51+J協議会!BI51</f>
        <v>0</v>
      </c>
      <c r="BJ51" s="34">
        <f>+A協議会!BJ51+B協議会!BJ51+C協議会!BJ51+D協議会!BJ51+E協議会!BJ51+F協議会!BJ51+G協議会!BJ51+'H協議会 '!BJ51+I協議会!BJ51+J協議会!BJ51</f>
        <v>0</v>
      </c>
      <c r="BK51" s="35">
        <f>+A協議会!BK51+B協議会!BK51+C協議会!BK51+D協議会!BK51+E協議会!BK51+F協議会!BK51+G協議会!BK51+'H協議会 '!BK51+I協議会!BK51+J協議会!BK51</f>
        <v>0</v>
      </c>
      <c r="BL51" s="36">
        <f>+A協議会!BL51+B協議会!BL51+C協議会!BL51+D協議会!BL51+E協議会!BL51+F協議会!BL51+G協議会!BL51+'H協議会 '!BL51+I協議会!BL51+J協議会!BL51</f>
        <v>0</v>
      </c>
      <c r="BM51" s="33">
        <f>+A協議会!BM51+B協議会!BM51+C協議会!BM51+D協議会!BM51+E協議会!BM51+F協議会!BM51+G協議会!BM51+'H協議会 '!BM51+I協議会!BM51+J協議会!BM51</f>
        <v>0</v>
      </c>
      <c r="BN51" s="34">
        <f>+A協議会!BN51+B協議会!BN51+C協議会!BN51+D協議会!BN51+E協議会!BN51+F協議会!BN51+G協議会!BN51+'H協議会 '!BN51+I協議会!BN51+J協議会!BN51</f>
        <v>0</v>
      </c>
      <c r="BO51" s="35">
        <f>+A協議会!BO51+B協議会!BO51+C協議会!BO51+D協議会!BO51+E協議会!BO51+F協議会!BO51+G協議会!BO51+'H協議会 '!BO51+I協議会!BO51+J協議会!BO51</f>
        <v>0</v>
      </c>
      <c r="BP51" s="36">
        <f>+A協議会!BP51+B協議会!BP51+C協議会!BP51+D協議会!BP51+E協議会!BP51+F協議会!BP51+G協議会!BP51+'H協議会 '!BP51+I協議会!BP51+J協議会!BP51</f>
        <v>0</v>
      </c>
      <c r="BQ51" s="33">
        <f>+A協議会!BQ51+B協議会!BQ51+C協議会!BQ51+D協議会!BQ51+E協議会!BQ51+F協議会!BQ51+G協議会!BQ51+'H協議会 '!BQ51+I協議会!BQ51+J協議会!BQ51</f>
        <v>0</v>
      </c>
      <c r="BR51" s="38">
        <f>+A協議会!BR51+B協議会!BR51+C協議会!BR51+D協議会!BR51+E協議会!BR51+F協議会!BR51+G協議会!BR51+'H協議会 '!BR51+I協議会!BR51+J協議会!BR51</f>
        <v>0</v>
      </c>
      <c r="BS51" s="36">
        <f>+A協議会!BS51+B協議会!BS51+C協議会!BS51+D協議会!BS51+E協議会!BS51+F協議会!BS51+G協議会!BS51+'H協議会 '!BS51+I協議会!BS51+J協議会!BS51</f>
        <v>0</v>
      </c>
      <c r="BT51" s="36">
        <f>+A協議会!BT51+B協議会!BT51+C協議会!BT51+D協議会!BT51+E協議会!BT51+F協議会!BT51+G協議会!BT51+'H協議会 '!BT51+I協議会!BT51+J協議会!BT51</f>
        <v>0</v>
      </c>
      <c r="BU51" s="33">
        <f>+A協議会!BU51+B協議会!BU51+C協議会!BU51+D協議会!BU51+E協議会!BU51+F協議会!BU51+G協議会!BU51+'H協議会 '!BU51+I協議会!BU51+J協議会!BU51</f>
        <v>0</v>
      </c>
      <c r="BV51" s="34">
        <f>+A協議会!BV51+B協議会!BV51+C協議会!BV51+D協議会!BV51+E協議会!BV51+F協議会!BV51+G協議会!BV51+'H協議会 '!BV51+I協議会!BV51+J協議会!BV51</f>
        <v>0</v>
      </c>
      <c r="BW51" s="35">
        <f>+A協議会!BW51+B協議会!BW51+C協議会!BW51+D協議会!BW51+E協議会!BW51+F協議会!BW51+G協議会!BW51+'H協議会 '!BW51+I協議会!BW51+J協議会!BW51</f>
        <v>0</v>
      </c>
      <c r="BX51" s="36">
        <f>+A協議会!BX51+B協議会!BX51+C協議会!BX51+D協議会!BX51+E協議会!BX51+F協議会!BX51+G協議会!BX51+'H協議会 '!BX51+I協議会!BX51+J協議会!BX51</f>
        <v>0</v>
      </c>
      <c r="BY51" s="33">
        <f>+A協議会!BY51+B協議会!BY51+C協議会!BY51+D協議会!BY51+E協議会!BY51+F協議会!BY51+G協議会!BY51+'H協議会 '!BY51+I協議会!BY51+J協議会!BY51</f>
        <v>0</v>
      </c>
      <c r="BZ51" s="34">
        <f>+A協議会!BZ51+B協議会!BZ51+C協議会!BZ51+D協議会!BZ51+E協議会!BZ51+F協議会!BZ51+G協議会!BZ51+'H協議会 '!BZ51+I協議会!BZ51+J協議会!BZ51</f>
        <v>0</v>
      </c>
      <c r="CA51" s="35">
        <f>+A協議会!CA51+B協議会!CA51+C協議会!CA51+D協議会!CA51+E協議会!CA51+F協議会!CA51+G協議会!CA51+'H協議会 '!CA51+I協議会!CA51+J協議会!CA51</f>
        <v>0</v>
      </c>
      <c r="CB51" s="36">
        <f>+A協議会!CB51+B協議会!CB51+C協議会!CB51+D協議会!CB51+E協議会!CB51+F協議会!CB51+G協議会!CB51+'H協議会 '!CB51+I協議会!CB51+J協議会!CB51</f>
        <v>0</v>
      </c>
      <c r="CC51" s="33">
        <f>+A協議会!CC51+B協議会!CC51+C協議会!CC51+D協議会!CC51+E協議会!CC51+F協議会!CC51+G協議会!CC51+'H協議会 '!CC51+I協議会!CC51+J協議会!CC51</f>
        <v>0</v>
      </c>
      <c r="CD51" s="38">
        <f>+A協議会!CD51+B協議会!CD51+C協議会!CD51+D協議会!CD51+E協議会!CD51+F協議会!CD51+G協議会!CD51+'H協議会 '!CD51+I協議会!CD51+J協議会!CD51</f>
        <v>0</v>
      </c>
      <c r="CE51" s="36">
        <f>+A協議会!CE51+B協議会!CE51+C協議会!CE51+D協議会!CE51+E協議会!CE51+F協議会!CE51+G協議会!CE51+'H協議会 '!CE51+I協議会!CE51+J協議会!CE51</f>
        <v>0</v>
      </c>
      <c r="CF51" s="36">
        <f>+A協議会!CF51+B協議会!CF51+C協議会!CF51+D協議会!CF51+E協議会!CF51+F協議会!CF51+G協議会!CF51+'H協議会 '!CF51+I協議会!CF51+J協議会!CF51</f>
        <v>0</v>
      </c>
      <c r="CG51" s="33">
        <f>+A協議会!CG51+B協議会!CG51+C協議会!CG51+D協議会!CG51+E協議会!CG51+F協議会!CG51+G協議会!CG51+'H協議会 '!CG51+I協議会!CG51+J協議会!CG51</f>
        <v>0</v>
      </c>
      <c r="CH51" s="34">
        <f>+A協議会!CH51+B協議会!CH51+C協議会!CH51+D協議会!CH51+E協議会!CH51+F協議会!CH51+G協議会!CH51+'H協議会 '!CH51+I協議会!CH51+J協議会!CH51</f>
        <v>0</v>
      </c>
      <c r="CI51" s="35">
        <f>+A協議会!CI51+B協議会!CI51+C協議会!CI51+D協議会!CI51+E協議会!CI51+F協議会!CI51+G協議会!CI51+'H協議会 '!CI51+I協議会!CI51+J協議会!CI51</f>
        <v>0</v>
      </c>
      <c r="CJ51" s="36">
        <f>+A協議会!CJ51+B協議会!CJ51+C協議会!CJ51+D協議会!CJ51+E協議会!CJ51+F協議会!CJ51+G協議会!CJ51+'H協議会 '!CJ51+I協議会!CJ51+J協議会!CJ51</f>
        <v>0</v>
      </c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>
        <f>+A協議会!CS51+B協議会!CS51+C協議会!CS51+D協議会!CS51+E協議会!CS51+F協議会!CS51+G協議会!CS51+'H協議会 '!CS51+I協議会!CS51+J協議会!CS51</f>
        <v>0</v>
      </c>
      <c r="CT51" s="34">
        <f>+A協議会!CT51+B協議会!CT51+C協議会!CT51+D協議会!CT51+E協議会!CT51+F協議会!CT51+G協議会!CT51+'H協議会 '!CT51+I協議会!CT51+J協議会!CT51</f>
        <v>0</v>
      </c>
      <c r="CU51" s="35">
        <f>+A協議会!CU51+B協議会!CU51+C協議会!CU51+D協議会!CU51+E協議会!CU51+F協議会!CU51+G協議会!CU51+'H協議会 '!CU51+I協議会!CU51+J協議会!CU51</f>
        <v>0</v>
      </c>
      <c r="CV51" s="36">
        <f>+A協議会!CV51+B協議会!CV51+C協議会!CV51+D協議会!CV51+E協議会!CV51+F協議会!CV51+G協議会!CV51+'H協議会 '!CV51+I協議会!CV51+J協議会!CV51</f>
        <v>0</v>
      </c>
      <c r="CW51" s="36">
        <f>+A協議会!CW51+B協議会!CW51+C協議会!CW51+D協議会!CW51+E協議会!CW51+F協議会!CW51+G協議会!CW51+'H協議会 '!CW51+I協議会!CW51+J協議会!CW51</f>
        <v>0</v>
      </c>
      <c r="CX51" s="37">
        <f>+A協議会!CX51+B協議会!CX51+C協議会!CX51+D協議会!CX51+E協議会!CX51+F協議会!CX51+G協議会!CX51+'H協議会 '!CX51+I協議会!CX51+J協議会!CX51</f>
        <v>0</v>
      </c>
      <c r="CY51" s="34">
        <f>+A協議会!CY51+B協議会!CY51+C協議会!CY51+D協議会!CY51+E協議会!CY51+F協議会!CY51+G協議会!CY51+'H協議会 '!CY51+I協議会!CY51+J協議会!CY51</f>
        <v>0</v>
      </c>
      <c r="CZ51" s="36">
        <f>+A協議会!CZ51+B協議会!CZ51+C協議会!CZ51+D協議会!CZ51+E協議会!CZ51+F協議会!CZ51+G協議会!CZ51+'H協議会 '!CZ51+I協議会!CZ51+J協議会!CZ51</f>
        <v>0</v>
      </c>
      <c r="DA51" s="33">
        <f>+A協議会!DA51+B協議会!DA51+C協議会!DA51+D協議会!DA51+E協議会!DA51+F協議会!DA51+G協議会!DA51+'H協議会 '!DA51+I協議会!DA51+J協議会!DA51</f>
        <v>0</v>
      </c>
      <c r="DB51" s="34">
        <f>+A協議会!DB51+B協議会!DB51+C協議会!DB51+D協議会!DB51+E協議会!DB51+F協議会!DB51+G協議会!DB51+'H協議会 '!DB51+I協議会!DB51+J協議会!DB51</f>
        <v>0</v>
      </c>
      <c r="DC51" s="35">
        <f>+A協議会!DC51+B協議会!DC51+C協議会!DC51+D協議会!DC51+E協議会!DC51+F協議会!DC51+G協議会!DC51+'H協議会 '!DC51+I協議会!DC51+J協議会!DC51</f>
        <v>0</v>
      </c>
      <c r="DD51" s="36">
        <f>+A協議会!DD51+B協議会!DD51+C協議会!DD51+D協議会!DD51+E協議会!DD51+F協議会!DD51+G協議会!DD51+'H協議会 '!DD51+I協議会!DD51+J協議会!DD51</f>
        <v>0</v>
      </c>
      <c r="DE51" s="33">
        <f>+A協議会!DE51+B協議会!DE51+C協議会!DE51+D協議会!DE51+E協議会!DE51+F協議会!DE51+G協議会!DE51+'H協議会 '!DE51+I協議会!DE51+J協議会!DE51</f>
        <v>0</v>
      </c>
      <c r="DF51" s="34">
        <f>+A協議会!DF51+B協議会!DF51+C協議会!DF51+D協議会!DF51+E協議会!DF51+F協議会!DF51+G協議会!DF51+'H協議会 '!DF51+I協議会!DF51+J協議会!DF51</f>
        <v>0</v>
      </c>
      <c r="DG51" s="35">
        <f>+A協議会!DG51+B協議会!DG51+C協議会!DG51+D協議会!DG51+E協議会!DG51+F協議会!DG51+G協議会!DG51+'H協議会 '!DG51+I協議会!DG51+J協議会!DG51</f>
        <v>0</v>
      </c>
      <c r="DH51" s="36">
        <f>+A協議会!DH51+B協議会!DH51+C協議会!DH51+D協議会!DH51+E協議会!DH51+F協議会!DH51+G協議会!DH51+'H協議会 '!DH51+I協議会!DH51+J協議会!DH51</f>
        <v>0</v>
      </c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>
        <f>+A協議会!DQ51+B協議会!DQ51+C協議会!DQ51+D協議会!DQ51+E協議会!DQ51+F協議会!DQ51+G協議会!DQ51+'H協議会 '!DQ51+I協議会!DQ51+J協議会!DQ51</f>
        <v>0</v>
      </c>
      <c r="DR51" s="37">
        <f>+A協議会!DR51+B協議会!DR51+C協議会!DR51+D協議会!DR51+E協議会!DR51+F協議会!DR51+G協議会!DR51+'H協議会 '!DR51+I協議会!DR51+J協議会!DR51</f>
        <v>0</v>
      </c>
      <c r="DS51" s="35">
        <f>+A協議会!DS51+B協議会!DS51+C協議会!DS51+D協議会!DS51+E協議会!DS51+F協議会!DS51+G協議会!DS51+'H協議会 '!DS51+I協議会!DS51+J協議会!DS51</f>
        <v>0</v>
      </c>
      <c r="DT51" s="39">
        <f>+A協議会!DT51+B協議会!DT51+C協議会!DT51+D協議会!DT51+E協議会!DT51+F協議会!DT51+G協議会!DT51+'H協議会 '!DT51+I協議会!DT51+J協議会!DT51</f>
        <v>0</v>
      </c>
      <c r="DU51" s="42">
        <f>+A協議会!DU51+B協議会!DU51+C協議会!DU51+D協議会!DU51+E協議会!DU51+F協議会!DU51+G協議会!DU51+'H協議会 '!DU51+I協議会!DU51+J協議会!DU51</f>
        <v>0</v>
      </c>
      <c r="DV51" s="34">
        <f>+A協議会!DV51+B協議会!DV51+C協議会!DV51+D協議会!DV51+E協議会!DV51+F協議会!DV51+G協議会!DV51+'H協議会 '!DV51+I協議会!DV51+J協議会!DV51</f>
        <v>0</v>
      </c>
      <c r="DW51" s="36">
        <f>+A協議会!DW51+B協議会!DW51+C協議会!DW51+D協議会!DW51+E協議会!DW51+F協議会!DW51+G協議会!DW51+'H協議会 '!DW51+I協議会!DW51+J協議会!DW51</f>
        <v>0</v>
      </c>
      <c r="DX51" s="43">
        <f>+A協議会!DX51+B協議会!DX51+C協議会!DX51+D協議会!DX51+E協議会!DX51+F協議会!DX51+G協議会!DX51+'H協議会 '!DX51+I協議会!DX51+J協議会!DX51</f>
        <v>0</v>
      </c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>
        <f>+A協議会!E52+B協議会!E52+C協議会!E52+D協議会!E52+E協議会!E52+F協議会!E52+G協議会!E52+'H協議会 '!E52+I協議会!E52+J協議会!E52</f>
        <v>0</v>
      </c>
      <c r="F52" s="34">
        <f>+A協議会!F52+B協議会!F52+C協議会!F52+D協議会!F52+E協議会!F52+F協議会!F52+G協議会!F52+'H協議会 '!F52+I協議会!F52+J協議会!F52</f>
        <v>0</v>
      </c>
      <c r="G52" s="35">
        <f>+A協議会!G52+B協議会!G52+C協議会!G52+D協議会!G52+E協議会!G52+F協議会!G52+G協議会!G52+'H協議会 '!G52+I協議会!G52+J協議会!G52</f>
        <v>0</v>
      </c>
      <c r="H52" s="36">
        <f>+A協議会!H52+B協議会!H52+C協議会!H52+D協議会!H52+E協議会!H52+F協議会!H52+G協議会!H52+'H協議会 '!H52+I協議会!H52+J協議会!H52</f>
        <v>0</v>
      </c>
      <c r="I52" s="36">
        <f>+A協議会!I52+B協議会!I52+C協議会!I52+D協議会!I52+E協議会!I52+F協議会!I52+G協議会!I52+'H協議会 '!I52+I協議会!I52+J協議会!I52</f>
        <v>0</v>
      </c>
      <c r="J52" s="37">
        <f>+A協議会!J52+B協議会!J52+C協議会!J52+D協議会!J52+E協議会!J52+F協議会!J52+G協議会!J52+'H協議会 '!J52+I協議会!J52+J協議会!J52</f>
        <v>0</v>
      </c>
      <c r="K52" s="34">
        <f>+A協議会!K52+B協議会!K52+C協議会!K52+D協議会!K52+E協議会!K52+F協議会!K52+G協議会!K52+'H協議会 '!K52+I協議会!K52+J協議会!K52</f>
        <v>0</v>
      </c>
      <c r="L52" s="36">
        <f>+A協議会!L52+B協議会!L52+C協議会!L52+D協議会!L52+E協議会!L52+F協議会!L52+G協議会!L52+'H協議会 '!L52+I協議会!L52+J協議会!L52</f>
        <v>0</v>
      </c>
      <c r="M52" s="33">
        <f>+A協議会!M52+B協議会!M52+C協議会!M52+D協議会!M52+E協議会!M52+F協議会!M52+G協議会!M52+'H協議会 '!M52+I協議会!M52+J協議会!M52</f>
        <v>0</v>
      </c>
      <c r="N52" s="34">
        <f>+A協議会!N52+B協議会!N52+C協議会!N52+D協議会!N52+E協議会!N52+F協議会!N52+G協議会!N52+'H協議会 '!N52+I協議会!N52+J協議会!N52</f>
        <v>0</v>
      </c>
      <c r="O52" s="35">
        <f>+A協議会!O52+B協議会!O52+C協議会!O52+D協議会!O52+E協議会!O52+F協議会!O52+G協議会!O52+'H協議会 '!O52+I協議会!O52+J協議会!O52</f>
        <v>0</v>
      </c>
      <c r="P52" s="36">
        <f>+A協議会!P52+B協議会!P52+C協議会!P52+D協議会!P52+E協議会!P52+F協議会!P52+G協議会!P52+'H協議会 '!P52+I協議会!P52+J協議会!P52</f>
        <v>0</v>
      </c>
      <c r="Q52" s="33">
        <f>+A協議会!Q52+B協議会!Q52+C協議会!Q52+D協議会!Q52+E協議会!Q52+F協議会!Q52+G協議会!Q52+'H協議会 '!Q52+I協議会!Q52+J協議会!Q52</f>
        <v>0</v>
      </c>
      <c r="R52" s="34">
        <f>+A協議会!R52+B協議会!R52+C協議会!R52+D協議会!R52+E協議会!R52+F協議会!R52+G協議会!R52+'H協議会 '!R52+I協議会!R52+J協議会!R52</f>
        <v>0</v>
      </c>
      <c r="S52" s="35">
        <f>+A協議会!S52+B協議会!S52+C協議会!S52+D協議会!S52+E協議会!S52+F協議会!S52+G協議会!S52+'H協議会 '!S52+I協議会!S52+J協議会!S52</f>
        <v>0</v>
      </c>
      <c r="T52" s="36">
        <f>+A協議会!T52+B協議会!T52+C協議会!T52+D協議会!T52+E協議会!T52+F協議会!T52+G協議会!T52+'H協議会 '!T52+I協議会!T52+J協議会!T52</f>
        <v>0</v>
      </c>
      <c r="U52" s="33">
        <f>+A協議会!U52+B協議会!U52+C協議会!U52+D協議会!U52+E協議会!U52+F協議会!U52+G協議会!U52+'H協議会 '!U52+I協議会!U52+J協議会!U52</f>
        <v>0</v>
      </c>
      <c r="V52" s="38">
        <f>+A協議会!V52+B協議会!V52+C協議会!V52+D協議会!V52+E協議会!V52+F協議会!V52+G協議会!V52+'H協議会 '!V52+I協議会!V52+J協議会!V52</f>
        <v>0</v>
      </c>
      <c r="W52" s="36">
        <f>+A協議会!W52+B協議会!W52+C協議会!W52+D協議会!W52+E協議会!W52+F協議会!W52+G協議会!W52+'H協議会 '!W52+I協議会!W52+J協議会!W52</f>
        <v>0</v>
      </c>
      <c r="X52" s="36">
        <f>+A協議会!X52+B協議会!X52+C協議会!X52+D協議会!X52+E協議会!X52+F協議会!X52+G協議会!X52+'H協議会 '!X52+I協議会!X52+J協議会!X52</f>
        <v>0</v>
      </c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>
        <f>+A協議会!AC52+B協議会!AC52+C協議会!AC52+D協議会!AC52+E協議会!AC52+F協議会!AC52+G協議会!AC52+'H協議会 '!AC52+I協議会!AC52+J協議会!AC52</f>
        <v>0</v>
      </c>
      <c r="AD52" s="34">
        <f>+A協議会!AD52+B協議会!AD52+C協議会!AD52+D協議会!AD52+E協議会!AD52+F協議会!AD52+G協議会!AD52+'H協議会 '!AD52+I協議会!AD52+J協議会!AD52</f>
        <v>0</v>
      </c>
      <c r="AE52" s="35">
        <f>+A協議会!AE52+B協議会!AE52+C協議会!AE52+D協議会!AE52+E協議会!AE52+F協議会!AE52+G協議会!AE52+'H協議会 '!AE52+I協議会!AE52+J協議会!AE52</f>
        <v>0</v>
      </c>
      <c r="AF52" s="36">
        <f>+A協議会!AF52+B協議会!AF52+C協議会!AF52+D協議会!AF52+E協議会!AF52+F協議会!AF52+G協議会!AF52+'H協議会 '!AF52+I協議会!AF52+J協議会!AF52</f>
        <v>0</v>
      </c>
      <c r="AG52" s="36">
        <f>+A協議会!AG52+B協議会!AG52+C協議会!AG52+D協議会!AG52+E協議会!AG52+F協議会!AG52+G協議会!AG52+'H協議会 '!AG52+I協議会!AG52+J協議会!AG52</f>
        <v>0</v>
      </c>
      <c r="AH52" s="37">
        <f>+A協議会!AH52+B協議会!AH52+C協議会!AH52+D協議会!AH52+E協議会!AH52+F協議会!AH52+G協議会!AH52+'H協議会 '!AH52+I協議会!AH52+J協議会!AH52</f>
        <v>0</v>
      </c>
      <c r="AI52" s="34">
        <f>+A協議会!AI52+B協議会!AI52+C協議会!AI52+D協議会!AI52+E協議会!AI52+F協議会!AI52+G協議会!AI52+'H協議会 '!AI52+I協議会!AI52+J協議会!AI52</f>
        <v>0</v>
      </c>
      <c r="AJ52" s="36">
        <f>+A協議会!AJ52+B協議会!AJ52+C協議会!AJ52+D協議会!AJ52+E協議会!AJ52+F協議会!AJ52+G協議会!AJ52+'H協議会 '!AJ52+I協議会!AJ52+J協議会!AJ52</f>
        <v>0</v>
      </c>
      <c r="AK52" s="33">
        <f>+A協議会!AK52+B協議会!AK52+C協議会!AK52+D協議会!AK52+E協議会!AK52+F協議会!AK52+G協議会!AK52+'H協議会 '!AK52+I協議会!AK52+J協議会!AK52</f>
        <v>0</v>
      </c>
      <c r="AL52" s="34">
        <f>+A協議会!AL52+B協議会!AL52+C協議会!AL52+D協議会!AL52+E協議会!AL52+F協議会!AL52+G協議会!AL52+'H協議会 '!AL52+I協議会!AL52+J協議会!AL52</f>
        <v>0</v>
      </c>
      <c r="AM52" s="35">
        <f>+A協議会!AM52+B協議会!AM52+C協議会!AM52+D協議会!AM52+E協議会!AM52+F協議会!AM52+G協議会!AM52+'H協議会 '!AM52+I協議会!AM52+J協議会!AM52</f>
        <v>0</v>
      </c>
      <c r="AN52" s="36">
        <f>+A協議会!AN52+B協議会!AN52+C協議会!AN52+D協議会!AN52+E協議会!AN52+F協議会!AN52+G協議会!AN52+'H協議会 '!AN52+I協議会!AN52+J協議会!AN52</f>
        <v>0</v>
      </c>
      <c r="AO52" s="33">
        <f>+A協議会!AO52+B協議会!AO52+C協議会!AO52+D協議会!AO52+E協議会!AO52+F協議会!AO52+G協議会!AO52+'H協議会 '!AO52+I協議会!AO52+J協議会!AO52</f>
        <v>0</v>
      </c>
      <c r="AP52" s="34">
        <f>+A協議会!AP52+B協議会!AP52+C協議会!AP52+D協議会!AP52+E協議会!AP52+F協議会!AP52+G協議会!AP52+'H協議会 '!AP52+I協議会!AP52+J協議会!AP52</f>
        <v>0</v>
      </c>
      <c r="AQ52" s="35">
        <f>+A協議会!AQ52+B協議会!AQ52+C協議会!AQ52+D協議会!AQ52+E協議会!AQ52+F協議会!AQ52+G協議会!AQ52+'H協議会 '!AQ52+I協議会!AQ52+J協議会!AQ52</f>
        <v>0</v>
      </c>
      <c r="AR52" s="36">
        <f>+A協議会!AR52+B協議会!AR52+C協議会!AR52+D協議会!AR52+E協議会!AR52+F協議会!AR52+G協議会!AR52+'H協議会 '!AR52+I協議会!AR52+J協議会!AR52</f>
        <v>0</v>
      </c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>
        <f>+A協議会!AW52+B協議会!AW52+C協議会!AW52+D協議会!AW52+E協議会!AW52+F協議会!AW52+G協議会!AW52+'H協議会 '!AW52+I協議会!AW52+J協議会!AW52</f>
        <v>0</v>
      </c>
      <c r="AX52" s="34">
        <f>+A協議会!AX52+B協議会!AX52+C協議会!AX52+D協議会!AX52+E協議会!AX52+F協議会!AX52+G協議会!AX52+'H協議会 '!AX52+I協議会!AX52+J協議会!AX52</f>
        <v>0</v>
      </c>
      <c r="AY52" s="35">
        <f>+A協議会!AY52+B協議会!AY52+C協議会!AY52+D協議会!AY52+E協議会!AY52+F協議会!AY52+G協議会!AY52+'H協議会 '!AY52+I協議会!AY52+J協議会!AY52</f>
        <v>0</v>
      </c>
      <c r="AZ52" s="36">
        <f>+A協議会!AZ52+B協議会!AZ52+C協議会!AZ52+D協議会!AZ52+E協議会!AZ52+F協議会!AZ52+G協議会!AZ52+'H協議会 '!AZ52+I協議会!AZ52+J協議会!AZ52</f>
        <v>0</v>
      </c>
      <c r="BA52" s="33">
        <f>+A協議会!BA52+B協議会!BA52+C協議会!BA52+D協議会!BA52+E協議会!BA52+F協議会!BA52+G協議会!BA52+'H協議会 '!BA52+I協議会!BA52+J協議会!BA52</f>
        <v>0</v>
      </c>
      <c r="BB52" s="34">
        <f>+A協議会!BB52+B協議会!BB52+C協議会!BB52+D協議会!BB52+E協議会!BB52+F協議会!BB52+G協議会!BB52+'H協議会 '!BB52+I協議会!BB52+J協議会!BB52</f>
        <v>0</v>
      </c>
      <c r="BC52" s="35">
        <f>+A協議会!BC52+B協議会!BC52+C協議会!BC52+D協議会!BC52+E協議会!BC52+F協議会!BC52+G協議会!BC52+'H協議会 '!BC52+I協議会!BC52+J協議会!BC52</f>
        <v>0</v>
      </c>
      <c r="BD52" s="36">
        <f>+A協議会!BD52+B協議会!BD52+C協議会!BD52+D協議会!BD52+E協議会!BD52+F協議会!BD52+G協議会!BD52+'H協議会 '!BD52+I協議会!BD52+J協議会!BD52</f>
        <v>0</v>
      </c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>
        <f>+A協議会!BI52+B協議会!BI52+C協議会!BI52+D協議会!BI52+E協議会!BI52+F協議会!BI52+G協議会!BI52+'H協議会 '!BI52+I協議会!BI52+J協議会!BI52</f>
        <v>0</v>
      </c>
      <c r="BJ52" s="34">
        <f>+A協議会!BJ52+B協議会!BJ52+C協議会!BJ52+D協議会!BJ52+E協議会!BJ52+F協議会!BJ52+G協議会!BJ52+'H協議会 '!BJ52+I協議会!BJ52+J協議会!BJ52</f>
        <v>0</v>
      </c>
      <c r="BK52" s="35">
        <f>+A協議会!BK52+B協議会!BK52+C協議会!BK52+D協議会!BK52+E協議会!BK52+F協議会!BK52+G協議会!BK52+'H協議会 '!BK52+I協議会!BK52+J協議会!BK52</f>
        <v>0</v>
      </c>
      <c r="BL52" s="36">
        <f>+A協議会!BL52+B協議会!BL52+C協議会!BL52+D協議会!BL52+E協議会!BL52+F協議会!BL52+G協議会!BL52+'H協議会 '!BL52+I協議会!BL52+J協議会!BL52</f>
        <v>0</v>
      </c>
      <c r="BM52" s="33">
        <f>+A協議会!BM52+B協議会!BM52+C協議会!BM52+D協議会!BM52+E協議会!BM52+F協議会!BM52+G協議会!BM52+'H協議会 '!BM52+I協議会!BM52+J協議会!BM52</f>
        <v>0</v>
      </c>
      <c r="BN52" s="34">
        <f>+A協議会!BN52+B協議会!BN52+C協議会!BN52+D協議会!BN52+E協議会!BN52+F協議会!BN52+G協議会!BN52+'H協議会 '!BN52+I協議会!BN52+J協議会!BN52</f>
        <v>0</v>
      </c>
      <c r="BO52" s="35">
        <f>+A協議会!BO52+B協議会!BO52+C協議会!BO52+D協議会!BO52+E協議会!BO52+F協議会!BO52+G協議会!BO52+'H協議会 '!BO52+I協議会!BO52+J協議会!BO52</f>
        <v>0</v>
      </c>
      <c r="BP52" s="36">
        <f>+A協議会!BP52+B協議会!BP52+C協議会!BP52+D協議会!BP52+E協議会!BP52+F協議会!BP52+G協議会!BP52+'H協議会 '!BP52+I協議会!BP52+J協議会!BP52</f>
        <v>0</v>
      </c>
      <c r="BQ52" s="33">
        <f>+A協議会!BQ52+B協議会!BQ52+C協議会!BQ52+D協議会!BQ52+E協議会!BQ52+F協議会!BQ52+G協議会!BQ52+'H協議会 '!BQ52+I協議会!BQ52+J協議会!BQ52</f>
        <v>0</v>
      </c>
      <c r="BR52" s="38">
        <f>+A協議会!BR52+B協議会!BR52+C協議会!BR52+D協議会!BR52+E協議会!BR52+F協議会!BR52+G協議会!BR52+'H協議会 '!BR52+I協議会!BR52+J協議会!BR52</f>
        <v>0</v>
      </c>
      <c r="BS52" s="36">
        <f>+A協議会!BS52+B協議会!BS52+C協議会!BS52+D協議会!BS52+E協議会!BS52+F協議会!BS52+G協議会!BS52+'H協議会 '!BS52+I協議会!BS52+J協議会!BS52</f>
        <v>0</v>
      </c>
      <c r="BT52" s="36">
        <f>+A協議会!BT52+B協議会!BT52+C協議会!BT52+D協議会!BT52+E協議会!BT52+F協議会!BT52+G協議会!BT52+'H協議会 '!BT52+I協議会!BT52+J協議会!BT52</f>
        <v>0</v>
      </c>
      <c r="BU52" s="33">
        <f>+A協議会!BU52+B協議会!BU52+C協議会!BU52+D協議会!BU52+E協議会!BU52+F協議会!BU52+G協議会!BU52+'H協議会 '!BU52+I協議会!BU52+J協議会!BU52</f>
        <v>0</v>
      </c>
      <c r="BV52" s="34">
        <f>+A協議会!BV52+B協議会!BV52+C協議会!BV52+D協議会!BV52+E協議会!BV52+F協議会!BV52+G協議会!BV52+'H協議会 '!BV52+I協議会!BV52+J協議会!BV52</f>
        <v>0</v>
      </c>
      <c r="BW52" s="35">
        <f>+A協議会!BW52+B協議会!BW52+C協議会!BW52+D協議会!BW52+E協議会!BW52+F協議会!BW52+G協議会!BW52+'H協議会 '!BW52+I協議会!BW52+J協議会!BW52</f>
        <v>0</v>
      </c>
      <c r="BX52" s="36">
        <f>+A協議会!BX52+B協議会!BX52+C協議会!BX52+D協議会!BX52+E協議会!BX52+F協議会!BX52+G協議会!BX52+'H協議会 '!BX52+I協議会!BX52+J協議会!BX52</f>
        <v>0</v>
      </c>
      <c r="BY52" s="33">
        <f>+A協議会!BY52+B協議会!BY52+C協議会!BY52+D協議会!BY52+E協議会!BY52+F協議会!BY52+G協議会!BY52+'H協議会 '!BY52+I協議会!BY52+J協議会!BY52</f>
        <v>0</v>
      </c>
      <c r="BZ52" s="34">
        <f>+A協議会!BZ52+B協議会!BZ52+C協議会!BZ52+D協議会!BZ52+E協議会!BZ52+F協議会!BZ52+G協議会!BZ52+'H協議会 '!BZ52+I協議会!BZ52+J協議会!BZ52</f>
        <v>0</v>
      </c>
      <c r="CA52" s="35">
        <f>+A協議会!CA52+B協議会!CA52+C協議会!CA52+D協議会!CA52+E協議会!CA52+F協議会!CA52+G協議会!CA52+'H協議会 '!CA52+I協議会!CA52+J協議会!CA52</f>
        <v>0</v>
      </c>
      <c r="CB52" s="36">
        <f>+A協議会!CB52+B協議会!CB52+C協議会!CB52+D協議会!CB52+E協議会!CB52+F協議会!CB52+G協議会!CB52+'H協議会 '!CB52+I協議会!CB52+J協議会!CB52</f>
        <v>0</v>
      </c>
      <c r="CC52" s="33">
        <f>+A協議会!CC52+B協議会!CC52+C協議会!CC52+D協議会!CC52+E協議会!CC52+F協議会!CC52+G協議会!CC52+'H協議会 '!CC52+I協議会!CC52+J協議会!CC52</f>
        <v>0</v>
      </c>
      <c r="CD52" s="38">
        <f>+A協議会!CD52+B協議会!CD52+C協議会!CD52+D協議会!CD52+E協議会!CD52+F協議会!CD52+G協議会!CD52+'H協議会 '!CD52+I協議会!CD52+J協議会!CD52</f>
        <v>0</v>
      </c>
      <c r="CE52" s="36">
        <f>+A協議会!CE52+B協議会!CE52+C協議会!CE52+D協議会!CE52+E協議会!CE52+F協議会!CE52+G協議会!CE52+'H協議会 '!CE52+I協議会!CE52+J協議会!CE52</f>
        <v>0</v>
      </c>
      <c r="CF52" s="36">
        <f>+A協議会!CF52+B協議会!CF52+C協議会!CF52+D協議会!CF52+E協議会!CF52+F協議会!CF52+G協議会!CF52+'H協議会 '!CF52+I協議会!CF52+J協議会!CF52</f>
        <v>0</v>
      </c>
      <c r="CG52" s="33">
        <f>+A協議会!CG52+B協議会!CG52+C協議会!CG52+D協議会!CG52+E協議会!CG52+F協議会!CG52+G協議会!CG52+'H協議会 '!CG52+I協議会!CG52+J協議会!CG52</f>
        <v>0</v>
      </c>
      <c r="CH52" s="34">
        <f>+A協議会!CH52+B協議会!CH52+C協議会!CH52+D協議会!CH52+E協議会!CH52+F協議会!CH52+G協議会!CH52+'H協議会 '!CH52+I協議会!CH52+J協議会!CH52</f>
        <v>0</v>
      </c>
      <c r="CI52" s="35">
        <f>+A協議会!CI52+B協議会!CI52+C協議会!CI52+D協議会!CI52+E協議会!CI52+F協議会!CI52+G協議会!CI52+'H協議会 '!CI52+I協議会!CI52+J協議会!CI52</f>
        <v>0</v>
      </c>
      <c r="CJ52" s="36">
        <f>+A協議会!CJ52+B協議会!CJ52+C協議会!CJ52+D協議会!CJ52+E協議会!CJ52+F協議会!CJ52+G協議会!CJ52+'H協議会 '!CJ52+I協議会!CJ52+J協議会!CJ52</f>
        <v>0</v>
      </c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>
        <f>+A協議会!CS52+B協議会!CS52+C協議会!CS52+D協議会!CS52+E協議会!CS52+F協議会!CS52+G協議会!CS52+'H協議会 '!CS52+I協議会!CS52+J協議会!CS52</f>
        <v>0</v>
      </c>
      <c r="CT52" s="34">
        <f>+A協議会!CT52+B協議会!CT52+C協議会!CT52+D協議会!CT52+E協議会!CT52+F協議会!CT52+G協議会!CT52+'H協議会 '!CT52+I協議会!CT52+J協議会!CT52</f>
        <v>0</v>
      </c>
      <c r="CU52" s="35">
        <f>+A協議会!CU52+B協議会!CU52+C協議会!CU52+D協議会!CU52+E協議会!CU52+F協議会!CU52+G協議会!CU52+'H協議会 '!CU52+I協議会!CU52+J協議会!CU52</f>
        <v>0</v>
      </c>
      <c r="CV52" s="36">
        <f>+A協議会!CV52+B協議会!CV52+C協議会!CV52+D協議会!CV52+E協議会!CV52+F協議会!CV52+G協議会!CV52+'H協議会 '!CV52+I協議会!CV52+J協議会!CV52</f>
        <v>0</v>
      </c>
      <c r="CW52" s="36">
        <f>+A協議会!CW52+B協議会!CW52+C協議会!CW52+D協議会!CW52+E協議会!CW52+F協議会!CW52+G協議会!CW52+'H協議会 '!CW52+I協議会!CW52+J協議会!CW52</f>
        <v>0</v>
      </c>
      <c r="CX52" s="37">
        <f>+A協議会!CX52+B協議会!CX52+C協議会!CX52+D協議会!CX52+E協議会!CX52+F協議会!CX52+G協議会!CX52+'H協議会 '!CX52+I協議会!CX52+J協議会!CX52</f>
        <v>0</v>
      </c>
      <c r="CY52" s="34">
        <f>+A協議会!CY52+B協議会!CY52+C協議会!CY52+D協議会!CY52+E協議会!CY52+F協議会!CY52+G協議会!CY52+'H協議会 '!CY52+I協議会!CY52+J協議会!CY52</f>
        <v>0</v>
      </c>
      <c r="CZ52" s="36">
        <f>+A協議会!CZ52+B協議会!CZ52+C協議会!CZ52+D協議会!CZ52+E協議会!CZ52+F協議会!CZ52+G協議会!CZ52+'H協議会 '!CZ52+I協議会!CZ52+J協議会!CZ52</f>
        <v>0</v>
      </c>
      <c r="DA52" s="33">
        <f>+A協議会!DA52+B協議会!DA52+C協議会!DA52+D協議会!DA52+E協議会!DA52+F協議会!DA52+G協議会!DA52+'H協議会 '!DA52+I協議会!DA52+J協議会!DA52</f>
        <v>0</v>
      </c>
      <c r="DB52" s="34">
        <f>+A協議会!DB52+B協議会!DB52+C協議会!DB52+D協議会!DB52+E協議会!DB52+F協議会!DB52+G協議会!DB52+'H協議会 '!DB52+I協議会!DB52+J協議会!DB52</f>
        <v>0</v>
      </c>
      <c r="DC52" s="35">
        <f>+A協議会!DC52+B協議会!DC52+C協議会!DC52+D協議会!DC52+E協議会!DC52+F協議会!DC52+G協議会!DC52+'H協議会 '!DC52+I協議会!DC52+J協議会!DC52</f>
        <v>0</v>
      </c>
      <c r="DD52" s="36">
        <f>+A協議会!DD52+B協議会!DD52+C協議会!DD52+D協議会!DD52+E協議会!DD52+F協議会!DD52+G協議会!DD52+'H協議会 '!DD52+I協議会!DD52+J協議会!DD52</f>
        <v>0</v>
      </c>
      <c r="DE52" s="33">
        <f>+A協議会!DE52+B協議会!DE52+C協議会!DE52+D協議会!DE52+E協議会!DE52+F協議会!DE52+G協議会!DE52+'H協議会 '!DE52+I協議会!DE52+J協議会!DE52</f>
        <v>0</v>
      </c>
      <c r="DF52" s="34">
        <f>+A協議会!DF52+B協議会!DF52+C協議会!DF52+D協議会!DF52+E協議会!DF52+F協議会!DF52+G協議会!DF52+'H協議会 '!DF52+I協議会!DF52+J協議会!DF52</f>
        <v>0</v>
      </c>
      <c r="DG52" s="35">
        <f>+A協議会!DG52+B協議会!DG52+C協議会!DG52+D協議会!DG52+E協議会!DG52+F協議会!DG52+G協議会!DG52+'H協議会 '!DG52+I協議会!DG52+J協議会!DG52</f>
        <v>0</v>
      </c>
      <c r="DH52" s="36">
        <f>+A協議会!DH52+B協議会!DH52+C協議会!DH52+D協議会!DH52+E協議会!DH52+F協議会!DH52+G協議会!DH52+'H協議会 '!DH52+I協議会!DH52+J協議会!DH52</f>
        <v>0</v>
      </c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>
        <f>+A協議会!DQ52+B協議会!DQ52+C協議会!DQ52+D協議会!DQ52+E協議会!DQ52+F協議会!DQ52+G協議会!DQ52+'H協議会 '!DQ52+I協議会!DQ52+J協議会!DQ52</f>
        <v>0</v>
      </c>
      <c r="DR52" s="37">
        <f>+A協議会!DR52+B協議会!DR52+C協議会!DR52+D協議会!DR52+E協議会!DR52+F協議会!DR52+G協議会!DR52+'H協議会 '!DR52+I協議会!DR52+J協議会!DR52</f>
        <v>0</v>
      </c>
      <c r="DS52" s="35">
        <f>+A協議会!DS52+B協議会!DS52+C協議会!DS52+D協議会!DS52+E協議会!DS52+F協議会!DS52+G協議会!DS52+'H協議会 '!DS52+I協議会!DS52+J協議会!DS52</f>
        <v>0</v>
      </c>
      <c r="DT52" s="39">
        <f>+A協議会!DT52+B協議会!DT52+C協議会!DT52+D協議会!DT52+E協議会!DT52+F協議会!DT52+G協議会!DT52+'H協議会 '!DT52+I協議会!DT52+J協議会!DT52</f>
        <v>0</v>
      </c>
      <c r="DU52" s="42">
        <f>+A協議会!DU52+B協議会!DU52+C協議会!DU52+D協議会!DU52+E協議会!DU52+F協議会!DU52+G協議会!DU52+'H協議会 '!DU52+I協議会!DU52+J協議会!DU52</f>
        <v>0</v>
      </c>
      <c r="DV52" s="34">
        <f>+A協議会!DV52+B協議会!DV52+C協議会!DV52+D協議会!DV52+E協議会!DV52+F協議会!DV52+G協議会!DV52+'H協議会 '!DV52+I協議会!DV52+J協議会!DV52</f>
        <v>0</v>
      </c>
      <c r="DW52" s="36">
        <f>+A協議会!DW52+B協議会!DW52+C協議会!DW52+D協議会!DW52+E協議会!DW52+F協議会!DW52+G協議会!DW52+'H協議会 '!DW52+I協議会!DW52+J協議会!DW52</f>
        <v>0</v>
      </c>
      <c r="DX52" s="43">
        <f>+A協議会!DX52+B協議会!DX52+C協議会!DX52+D協議会!DX52+E協議会!DX52+F協議会!DX52+G協議会!DX52+'H協議会 '!DX52+I協議会!DX52+J協議会!DX52</f>
        <v>0</v>
      </c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>
        <f>+A協議会!E53+B協議会!E53+C協議会!E53+D協議会!E53+E協議会!E53+F協議会!E53+G協議会!E53+'H協議会 '!E53+I協議会!E53+J協議会!E53</f>
        <v>0</v>
      </c>
      <c r="F53" s="34">
        <f>+A協議会!F53+B協議会!F53+C協議会!F53+D協議会!F53+E協議会!F53+F協議会!F53+G協議会!F53+'H協議会 '!F53+I協議会!F53+J協議会!F53</f>
        <v>0</v>
      </c>
      <c r="G53" s="35">
        <f>+A協議会!G53+B協議会!G53+C協議会!G53+D協議会!G53+E協議会!G53+F協議会!G53+G協議会!G53+'H協議会 '!G53+I協議会!G53+J協議会!G53</f>
        <v>0</v>
      </c>
      <c r="H53" s="36">
        <f>+A協議会!H53+B協議会!H53+C協議会!H53+D協議会!H53+E協議会!H53+F協議会!H53+G協議会!H53+'H協議会 '!H53+I協議会!H53+J協議会!H53</f>
        <v>0</v>
      </c>
      <c r="I53" s="36">
        <f>+A協議会!I53+B協議会!I53+C協議会!I53+D協議会!I53+E協議会!I53+F協議会!I53+G協議会!I53+'H協議会 '!I53+I協議会!I53+J協議会!I53</f>
        <v>0</v>
      </c>
      <c r="J53" s="37">
        <f>+A協議会!J53+B協議会!J53+C協議会!J53+D協議会!J53+E協議会!J53+F協議会!J53+G協議会!J53+'H協議会 '!J53+I協議会!J53+J協議会!J53</f>
        <v>0</v>
      </c>
      <c r="K53" s="34">
        <f>+A協議会!K53+B協議会!K53+C協議会!K53+D協議会!K53+E協議会!K53+F協議会!K53+G協議会!K53+'H協議会 '!K53+I協議会!K53+J協議会!K53</f>
        <v>0</v>
      </c>
      <c r="L53" s="36">
        <f>+A協議会!L53+B協議会!L53+C協議会!L53+D協議会!L53+E協議会!L53+F協議会!L53+G協議会!L53+'H協議会 '!L53+I協議会!L53+J協議会!L53</f>
        <v>0</v>
      </c>
      <c r="M53" s="33">
        <f>+A協議会!M53+B協議会!M53+C協議会!M53+D協議会!M53+E協議会!M53+F協議会!M53+G協議会!M53+'H協議会 '!M53+I協議会!M53+J協議会!M53</f>
        <v>0</v>
      </c>
      <c r="N53" s="34">
        <f>+A協議会!N53+B協議会!N53+C協議会!N53+D協議会!N53+E協議会!N53+F協議会!N53+G協議会!N53+'H協議会 '!N53+I協議会!N53+J協議会!N53</f>
        <v>0</v>
      </c>
      <c r="O53" s="35">
        <f>+A協議会!O53+B協議会!O53+C協議会!O53+D協議会!O53+E協議会!O53+F協議会!O53+G協議会!O53+'H協議会 '!O53+I協議会!O53+J協議会!O53</f>
        <v>0</v>
      </c>
      <c r="P53" s="36">
        <f>+A協議会!P53+B協議会!P53+C協議会!P53+D協議会!P53+E協議会!P53+F協議会!P53+G協議会!P53+'H協議会 '!P53+I協議会!P53+J協議会!P53</f>
        <v>0</v>
      </c>
      <c r="Q53" s="33">
        <f>+A協議会!Q53+B協議会!Q53+C協議会!Q53+D協議会!Q53+E協議会!Q53+F協議会!Q53+G協議会!Q53+'H協議会 '!Q53+I協議会!Q53+J協議会!Q53</f>
        <v>0</v>
      </c>
      <c r="R53" s="34">
        <f>+A協議会!R53+B協議会!R53+C協議会!R53+D協議会!R53+E協議会!R53+F協議会!R53+G協議会!R53+'H協議会 '!R53+I協議会!R53+J協議会!R53</f>
        <v>0</v>
      </c>
      <c r="S53" s="35">
        <f>+A協議会!S53+B協議会!S53+C協議会!S53+D協議会!S53+E協議会!S53+F協議会!S53+G協議会!S53+'H協議会 '!S53+I協議会!S53+J協議会!S53</f>
        <v>0</v>
      </c>
      <c r="T53" s="36">
        <f>+A協議会!T53+B協議会!T53+C協議会!T53+D協議会!T53+E協議会!T53+F協議会!T53+G協議会!T53+'H協議会 '!T53+I協議会!T53+J協議会!T53</f>
        <v>0</v>
      </c>
      <c r="U53" s="33">
        <f>+A協議会!U53+B協議会!U53+C協議会!U53+D協議会!U53+E協議会!U53+F協議会!U53+G協議会!U53+'H協議会 '!U53+I協議会!U53+J協議会!U53</f>
        <v>0</v>
      </c>
      <c r="V53" s="38">
        <f>+A協議会!V53+B協議会!V53+C協議会!V53+D協議会!V53+E協議会!V53+F協議会!V53+G協議会!V53+'H協議会 '!V53+I協議会!V53+J協議会!V53</f>
        <v>0</v>
      </c>
      <c r="W53" s="36">
        <f>+A協議会!W53+B協議会!W53+C協議会!W53+D協議会!W53+E協議会!W53+F協議会!W53+G協議会!W53+'H協議会 '!W53+I協議会!W53+J協議会!W53</f>
        <v>0</v>
      </c>
      <c r="X53" s="36">
        <f>+A協議会!X53+B協議会!X53+C協議会!X53+D協議会!X53+E協議会!X53+F協議会!X53+G協議会!X53+'H協議会 '!X53+I協議会!X53+J協議会!X53</f>
        <v>0</v>
      </c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>
        <f>+A協議会!AC53+B協議会!AC53+C協議会!AC53+D協議会!AC53+E協議会!AC53+F協議会!AC53+G協議会!AC53+'H協議会 '!AC53+I協議会!AC53+J協議会!AC53</f>
        <v>0</v>
      </c>
      <c r="AD53" s="34">
        <f>+A協議会!AD53+B協議会!AD53+C協議会!AD53+D協議会!AD53+E協議会!AD53+F協議会!AD53+G協議会!AD53+'H協議会 '!AD53+I協議会!AD53+J協議会!AD53</f>
        <v>0</v>
      </c>
      <c r="AE53" s="35">
        <f>+A協議会!AE53+B協議会!AE53+C協議会!AE53+D協議会!AE53+E協議会!AE53+F協議会!AE53+G協議会!AE53+'H協議会 '!AE53+I協議会!AE53+J協議会!AE53</f>
        <v>0</v>
      </c>
      <c r="AF53" s="36">
        <f>+A協議会!AF53+B協議会!AF53+C協議会!AF53+D協議会!AF53+E協議会!AF53+F協議会!AF53+G協議会!AF53+'H協議会 '!AF53+I協議会!AF53+J協議会!AF53</f>
        <v>0</v>
      </c>
      <c r="AG53" s="36">
        <f>+A協議会!AG53+B協議会!AG53+C協議会!AG53+D協議会!AG53+E協議会!AG53+F協議会!AG53+G協議会!AG53+'H協議会 '!AG53+I協議会!AG53+J協議会!AG53</f>
        <v>0</v>
      </c>
      <c r="AH53" s="37">
        <f>+A協議会!AH53+B協議会!AH53+C協議会!AH53+D協議会!AH53+E協議会!AH53+F協議会!AH53+G協議会!AH53+'H協議会 '!AH53+I協議会!AH53+J協議会!AH53</f>
        <v>0</v>
      </c>
      <c r="AI53" s="34">
        <f>+A協議会!AI53+B協議会!AI53+C協議会!AI53+D協議会!AI53+E協議会!AI53+F協議会!AI53+G協議会!AI53+'H協議会 '!AI53+I協議会!AI53+J協議会!AI53</f>
        <v>0</v>
      </c>
      <c r="AJ53" s="36">
        <f>+A協議会!AJ53+B協議会!AJ53+C協議会!AJ53+D協議会!AJ53+E協議会!AJ53+F協議会!AJ53+G協議会!AJ53+'H協議会 '!AJ53+I協議会!AJ53+J協議会!AJ53</f>
        <v>0</v>
      </c>
      <c r="AK53" s="33">
        <f>+A協議会!AK53+B協議会!AK53+C協議会!AK53+D協議会!AK53+E協議会!AK53+F協議会!AK53+G協議会!AK53+'H協議会 '!AK53+I協議会!AK53+J協議会!AK53</f>
        <v>0</v>
      </c>
      <c r="AL53" s="34">
        <f>+A協議会!AL53+B協議会!AL53+C協議会!AL53+D協議会!AL53+E協議会!AL53+F協議会!AL53+G協議会!AL53+'H協議会 '!AL53+I協議会!AL53+J協議会!AL53</f>
        <v>0</v>
      </c>
      <c r="AM53" s="35">
        <f>+A協議会!AM53+B協議会!AM53+C協議会!AM53+D協議会!AM53+E協議会!AM53+F協議会!AM53+G協議会!AM53+'H協議会 '!AM53+I協議会!AM53+J協議会!AM53</f>
        <v>0</v>
      </c>
      <c r="AN53" s="36">
        <f>+A協議会!AN53+B協議会!AN53+C協議会!AN53+D協議会!AN53+E協議会!AN53+F協議会!AN53+G協議会!AN53+'H協議会 '!AN53+I協議会!AN53+J協議会!AN53</f>
        <v>0</v>
      </c>
      <c r="AO53" s="33">
        <f>+A協議会!AO53+B協議会!AO53+C協議会!AO53+D協議会!AO53+E協議会!AO53+F協議会!AO53+G協議会!AO53+'H協議会 '!AO53+I協議会!AO53+J協議会!AO53</f>
        <v>0</v>
      </c>
      <c r="AP53" s="34">
        <f>+A協議会!AP53+B協議会!AP53+C協議会!AP53+D協議会!AP53+E協議会!AP53+F協議会!AP53+G協議会!AP53+'H協議会 '!AP53+I協議会!AP53+J協議会!AP53</f>
        <v>0</v>
      </c>
      <c r="AQ53" s="35">
        <f>+A協議会!AQ53+B協議会!AQ53+C協議会!AQ53+D協議会!AQ53+E協議会!AQ53+F協議会!AQ53+G協議会!AQ53+'H協議会 '!AQ53+I協議会!AQ53+J協議会!AQ53</f>
        <v>0</v>
      </c>
      <c r="AR53" s="36">
        <f>+A協議会!AR53+B協議会!AR53+C協議会!AR53+D協議会!AR53+E協議会!AR53+F協議会!AR53+G協議会!AR53+'H協議会 '!AR53+I協議会!AR53+J協議会!AR53</f>
        <v>0</v>
      </c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>
        <f>+A協議会!AW53+B協議会!AW53+C協議会!AW53+D協議会!AW53+E協議会!AW53+F協議会!AW53+G協議会!AW53+'H協議会 '!AW53+I協議会!AW53+J協議会!AW53</f>
        <v>0</v>
      </c>
      <c r="AX53" s="34">
        <f>+A協議会!AX53+B協議会!AX53+C協議会!AX53+D協議会!AX53+E協議会!AX53+F協議会!AX53+G協議会!AX53+'H協議会 '!AX53+I協議会!AX53+J協議会!AX53</f>
        <v>0</v>
      </c>
      <c r="AY53" s="35">
        <f>+A協議会!AY53+B協議会!AY53+C協議会!AY53+D協議会!AY53+E協議会!AY53+F協議会!AY53+G協議会!AY53+'H協議会 '!AY53+I協議会!AY53+J協議会!AY53</f>
        <v>0</v>
      </c>
      <c r="AZ53" s="36">
        <f>+A協議会!AZ53+B協議会!AZ53+C協議会!AZ53+D協議会!AZ53+E協議会!AZ53+F協議会!AZ53+G協議会!AZ53+'H協議会 '!AZ53+I協議会!AZ53+J協議会!AZ53</f>
        <v>0</v>
      </c>
      <c r="BA53" s="33">
        <f>+A協議会!BA53+B協議会!BA53+C協議会!BA53+D協議会!BA53+E協議会!BA53+F協議会!BA53+G協議会!BA53+'H協議会 '!BA53+I協議会!BA53+J協議会!BA53</f>
        <v>0</v>
      </c>
      <c r="BB53" s="34">
        <f>+A協議会!BB53+B協議会!BB53+C協議会!BB53+D協議会!BB53+E協議会!BB53+F協議会!BB53+G協議会!BB53+'H協議会 '!BB53+I協議会!BB53+J協議会!BB53</f>
        <v>0</v>
      </c>
      <c r="BC53" s="35">
        <f>+A協議会!BC53+B協議会!BC53+C協議会!BC53+D協議会!BC53+E協議会!BC53+F協議会!BC53+G協議会!BC53+'H協議会 '!BC53+I協議会!BC53+J協議会!BC53</f>
        <v>0</v>
      </c>
      <c r="BD53" s="36">
        <f>+A協議会!BD53+B協議会!BD53+C協議会!BD53+D協議会!BD53+E協議会!BD53+F協議会!BD53+G協議会!BD53+'H協議会 '!BD53+I協議会!BD53+J協議会!BD53</f>
        <v>0</v>
      </c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>
        <f>+A協議会!BI53+B協議会!BI53+C協議会!BI53+D協議会!BI53+E協議会!BI53+F協議会!BI53+G協議会!BI53+'H協議会 '!BI53+I協議会!BI53+J協議会!BI53</f>
        <v>0</v>
      </c>
      <c r="BJ53" s="34">
        <f>+A協議会!BJ53+B協議会!BJ53+C協議会!BJ53+D協議会!BJ53+E協議会!BJ53+F協議会!BJ53+G協議会!BJ53+'H協議会 '!BJ53+I協議会!BJ53+J協議会!BJ53</f>
        <v>0</v>
      </c>
      <c r="BK53" s="35">
        <f>+A協議会!BK53+B協議会!BK53+C協議会!BK53+D協議会!BK53+E協議会!BK53+F協議会!BK53+G協議会!BK53+'H協議会 '!BK53+I協議会!BK53+J協議会!BK53</f>
        <v>0</v>
      </c>
      <c r="BL53" s="36">
        <f>+A協議会!BL53+B協議会!BL53+C協議会!BL53+D協議会!BL53+E協議会!BL53+F協議会!BL53+G協議会!BL53+'H協議会 '!BL53+I協議会!BL53+J協議会!BL53</f>
        <v>0</v>
      </c>
      <c r="BM53" s="33">
        <f>+A協議会!BM53+B協議会!BM53+C協議会!BM53+D協議会!BM53+E協議会!BM53+F協議会!BM53+G協議会!BM53+'H協議会 '!BM53+I協議会!BM53+J協議会!BM53</f>
        <v>0</v>
      </c>
      <c r="BN53" s="34">
        <f>+A協議会!BN53+B協議会!BN53+C協議会!BN53+D協議会!BN53+E協議会!BN53+F協議会!BN53+G協議会!BN53+'H協議会 '!BN53+I協議会!BN53+J協議会!BN53</f>
        <v>0</v>
      </c>
      <c r="BO53" s="35">
        <f>+A協議会!BO53+B協議会!BO53+C協議会!BO53+D協議会!BO53+E協議会!BO53+F協議会!BO53+G協議会!BO53+'H協議会 '!BO53+I協議会!BO53+J協議会!BO53</f>
        <v>0</v>
      </c>
      <c r="BP53" s="36">
        <f>+A協議会!BP53+B協議会!BP53+C協議会!BP53+D協議会!BP53+E協議会!BP53+F協議会!BP53+G協議会!BP53+'H協議会 '!BP53+I協議会!BP53+J協議会!BP53</f>
        <v>0</v>
      </c>
      <c r="BQ53" s="33">
        <f>+A協議会!BQ53+B協議会!BQ53+C協議会!BQ53+D協議会!BQ53+E協議会!BQ53+F協議会!BQ53+G協議会!BQ53+'H協議会 '!BQ53+I協議会!BQ53+J協議会!BQ53</f>
        <v>0</v>
      </c>
      <c r="BR53" s="38">
        <f>+A協議会!BR53+B協議会!BR53+C協議会!BR53+D協議会!BR53+E協議会!BR53+F協議会!BR53+G協議会!BR53+'H協議会 '!BR53+I協議会!BR53+J協議会!BR53</f>
        <v>0</v>
      </c>
      <c r="BS53" s="36">
        <f>+A協議会!BS53+B協議会!BS53+C協議会!BS53+D協議会!BS53+E協議会!BS53+F協議会!BS53+G協議会!BS53+'H協議会 '!BS53+I協議会!BS53+J協議会!BS53</f>
        <v>0</v>
      </c>
      <c r="BT53" s="36">
        <f>+A協議会!BT53+B協議会!BT53+C協議会!BT53+D協議会!BT53+E協議会!BT53+F協議会!BT53+G協議会!BT53+'H協議会 '!BT53+I協議会!BT53+J協議会!BT53</f>
        <v>0</v>
      </c>
      <c r="BU53" s="33">
        <f>+A協議会!BU53+B協議会!BU53+C協議会!BU53+D協議会!BU53+E協議会!BU53+F協議会!BU53+G協議会!BU53+'H協議会 '!BU53+I協議会!BU53+J協議会!BU53</f>
        <v>0</v>
      </c>
      <c r="BV53" s="34">
        <f>+A協議会!BV53+B協議会!BV53+C協議会!BV53+D協議会!BV53+E協議会!BV53+F協議会!BV53+G協議会!BV53+'H協議会 '!BV53+I協議会!BV53+J協議会!BV53</f>
        <v>0</v>
      </c>
      <c r="BW53" s="35">
        <f>+A協議会!BW53+B協議会!BW53+C協議会!BW53+D協議会!BW53+E協議会!BW53+F協議会!BW53+G協議会!BW53+'H協議会 '!BW53+I協議会!BW53+J協議会!BW53</f>
        <v>0</v>
      </c>
      <c r="BX53" s="36">
        <f>+A協議会!BX53+B協議会!BX53+C協議会!BX53+D協議会!BX53+E協議会!BX53+F協議会!BX53+G協議会!BX53+'H協議会 '!BX53+I協議会!BX53+J協議会!BX53</f>
        <v>0</v>
      </c>
      <c r="BY53" s="33">
        <f>+A協議会!BY53+B協議会!BY53+C協議会!BY53+D協議会!BY53+E協議会!BY53+F協議会!BY53+G協議会!BY53+'H協議会 '!BY53+I協議会!BY53+J協議会!BY53</f>
        <v>0</v>
      </c>
      <c r="BZ53" s="34">
        <f>+A協議会!BZ53+B協議会!BZ53+C協議会!BZ53+D協議会!BZ53+E協議会!BZ53+F協議会!BZ53+G協議会!BZ53+'H協議会 '!BZ53+I協議会!BZ53+J協議会!BZ53</f>
        <v>0</v>
      </c>
      <c r="CA53" s="35">
        <f>+A協議会!CA53+B協議会!CA53+C協議会!CA53+D協議会!CA53+E協議会!CA53+F協議会!CA53+G協議会!CA53+'H協議会 '!CA53+I協議会!CA53+J協議会!CA53</f>
        <v>0</v>
      </c>
      <c r="CB53" s="36">
        <f>+A協議会!CB53+B協議会!CB53+C協議会!CB53+D協議会!CB53+E協議会!CB53+F協議会!CB53+G協議会!CB53+'H協議会 '!CB53+I協議会!CB53+J協議会!CB53</f>
        <v>0</v>
      </c>
      <c r="CC53" s="33">
        <f>+A協議会!CC53+B協議会!CC53+C協議会!CC53+D協議会!CC53+E協議会!CC53+F協議会!CC53+G協議会!CC53+'H協議会 '!CC53+I協議会!CC53+J協議会!CC53</f>
        <v>0</v>
      </c>
      <c r="CD53" s="38">
        <f>+A協議会!CD53+B協議会!CD53+C協議会!CD53+D協議会!CD53+E協議会!CD53+F協議会!CD53+G協議会!CD53+'H協議会 '!CD53+I協議会!CD53+J協議会!CD53</f>
        <v>0</v>
      </c>
      <c r="CE53" s="36">
        <f>+A協議会!CE53+B協議会!CE53+C協議会!CE53+D協議会!CE53+E協議会!CE53+F協議会!CE53+G協議会!CE53+'H協議会 '!CE53+I協議会!CE53+J協議会!CE53</f>
        <v>0</v>
      </c>
      <c r="CF53" s="36">
        <f>+A協議会!CF53+B協議会!CF53+C協議会!CF53+D協議会!CF53+E協議会!CF53+F協議会!CF53+G協議会!CF53+'H協議会 '!CF53+I協議会!CF53+J協議会!CF53</f>
        <v>0</v>
      </c>
      <c r="CG53" s="33">
        <f>+A協議会!CG53+B協議会!CG53+C協議会!CG53+D協議会!CG53+E協議会!CG53+F協議会!CG53+G協議会!CG53+'H協議会 '!CG53+I協議会!CG53+J協議会!CG53</f>
        <v>0</v>
      </c>
      <c r="CH53" s="34">
        <f>+A協議会!CH53+B協議会!CH53+C協議会!CH53+D協議会!CH53+E協議会!CH53+F協議会!CH53+G協議会!CH53+'H協議会 '!CH53+I協議会!CH53+J協議会!CH53</f>
        <v>0</v>
      </c>
      <c r="CI53" s="35">
        <f>+A協議会!CI53+B協議会!CI53+C協議会!CI53+D協議会!CI53+E協議会!CI53+F協議会!CI53+G協議会!CI53+'H協議会 '!CI53+I協議会!CI53+J協議会!CI53</f>
        <v>0</v>
      </c>
      <c r="CJ53" s="36">
        <f>+A協議会!CJ53+B協議会!CJ53+C協議会!CJ53+D協議会!CJ53+E協議会!CJ53+F協議会!CJ53+G協議会!CJ53+'H協議会 '!CJ53+I協議会!CJ53+J協議会!CJ53</f>
        <v>0</v>
      </c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>
        <f>+A協議会!CS53+B協議会!CS53+C協議会!CS53+D協議会!CS53+E協議会!CS53+F協議会!CS53+G協議会!CS53+'H協議会 '!CS53+I協議会!CS53+J協議会!CS53</f>
        <v>0</v>
      </c>
      <c r="CT53" s="34">
        <f>+A協議会!CT53+B協議会!CT53+C協議会!CT53+D協議会!CT53+E協議会!CT53+F協議会!CT53+G協議会!CT53+'H協議会 '!CT53+I協議会!CT53+J協議会!CT53</f>
        <v>0</v>
      </c>
      <c r="CU53" s="35">
        <f>+A協議会!CU53+B協議会!CU53+C協議会!CU53+D協議会!CU53+E協議会!CU53+F協議会!CU53+G協議会!CU53+'H協議会 '!CU53+I協議会!CU53+J協議会!CU53</f>
        <v>0</v>
      </c>
      <c r="CV53" s="36">
        <f>+A協議会!CV53+B協議会!CV53+C協議会!CV53+D協議会!CV53+E協議会!CV53+F協議会!CV53+G協議会!CV53+'H協議会 '!CV53+I協議会!CV53+J協議会!CV53</f>
        <v>0</v>
      </c>
      <c r="CW53" s="36">
        <f>+A協議会!CW53+B協議会!CW53+C協議会!CW53+D協議会!CW53+E協議会!CW53+F協議会!CW53+G協議会!CW53+'H協議会 '!CW53+I協議会!CW53+J協議会!CW53</f>
        <v>0</v>
      </c>
      <c r="CX53" s="37">
        <f>+A協議会!CX53+B協議会!CX53+C協議会!CX53+D協議会!CX53+E協議会!CX53+F協議会!CX53+G協議会!CX53+'H協議会 '!CX53+I協議会!CX53+J協議会!CX53</f>
        <v>0</v>
      </c>
      <c r="CY53" s="34">
        <f>+A協議会!CY53+B協議会!CY53+C協議会!CY53+D協議会!CY53+E協議会!CY53+F協議会!CY53+G協議会!CY53+'H協議会 '!CY53+I協議会!CY53+J協議会!CY53</f>
        <v>0</v>
      </c>
      <c r="CZ53" s="36">
        <f>+A協議会!CZ53+B協議会!CZ53+C協議会!CZ53+D協議会!CZ53+E協議会!CZ53+F協議会!CZ53+G協議会!CZ53+'H協議会 '!CZ53+I協議会!CZ53+J協議会!CZ53</f>
        <v>0</v>
      </c>
      <c r="DA53" s="33">
        <f>+A協議会!DA53+B協議会!DA53+C協議会!DA53+D協議会!DA53+E協議会!DA53+F協議会!DA53+G協議会!DA53+'H協議会 '!DA53+I協議会!DA53+J協議会!DA53</f>
        <v>0</v>
      </c>
      <c r="DB53" s="34">
        <f>+A協議会!DB53+B協議会!DB53+C協議会!DB53+D協議会!DB53+E協議会!DB53+F協議会!DB53+G協議会!DB53+'H協議会 '!DB53+I協議会!DB53+J協議会!DB53</f>
        <v>0</v>
      </c>
      <c r="DC53" s="35">
        <f>+A協議会!DC53+B協議会!DC53+C協議会!DC53+D協議会!DC53+E協議会!DC53+F協議会!DC53+G協議会!DC53+'H協議会 '!DC53+I協議会!DC53+J協議会!DC53</f>
        <v>0</v>
      </c>
      <c r="DD53" s="36">
        <f>+A協議会!DD53+B協議会!DD53+C協議会!DD53+D協議会!DD53+E協議会!DD53+F協議会!DD53+G協議会!DD53+'H協議会 '!DD53+I協議会!DD53+J協議会!DD53</f>
        <v>0</v>
      </c>
      <c r="DE53" s="33">
        <f>+A協議会!DE53+B協議会!DE53+C協議会!DE53+D協議会!DE53+E協議会!DE53+F協議会!DE53+G協議会!DE53+'H協議会 '!DE53+I協議会!DE53+J協議会!DE53</f>
        <v>0</v>
      </c>
      <c r="DF53" s="34">
        <f>+A協議会!DF53+B協議会!DF53+C協議会!DF53+D協議会!DF53+E協議会!DF53+F協議会!DF53+G協議会!DF53+'H協議会 '!DF53+I協議会!DF53+J協議会!DF53</f>
        <v>0</v>
      </c>
      <c r="DG53" s="35">
        <f>+A協議会!DG53+B協議会!DG53+C協議会!DG53+D協議会!DG53+E協議会!DG53+F協議会!DG53+G協議会!DG53+'H協議会 '!DG53+I協議会!DG53+J協議会!DG53</f>
        <v>0</v>
      </c>
      <c r="DH53" s="36">
        <f>+A協議会!DH53+B協議会!DH53+C協議会!DH53+D協議会!DH53+E協議会!DH53+F協議会!DH53+G協議会!DH53+'H協議会 '!DH53+I協議会!DH53+J協議会!DH53</f>
        <v>0</v>
      </c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>
        <f>+A協議会!DQ53+B協議会!DQ53+C協議会!DQ53+D協議会!DQ53+E協議会!DQ53+F協議会!DQ53+G協議会!DQ53+'H協議会 '!DQ53+I協議会!DQ53+J協議会!DQ53</f>
        <v>0</v>
      </c>
      <c r="DR53" s="37">
        <f>+A協議会!DR53+B協議会!DR53+C協議会!DR53+D協議会!DR53+E協議会!DR53+F協議会!DR53+G協議会!DR53+'H協議会 '!DR53+I協議会!DR53+J協議会!DR53</f>
        <v>0</v>
      </c>
      <c r="DS53" s="35">
        <f>+A協議会!DS53+B協議会!DS53+C協議会!DS53+D協議会!DS53+E協議会!DS53+F協議会!DS53+G協議会!DS53+'H協議会 '!DS53+I協議会!DS53+J協議会!DS53</f>
        <v>0</v>
      </c>
      <c r="DT53" s="39">
        <f>+A協議会!DT53+B協議会!DT53+C協議会!DT53+D協議会!DT53+E協議会!DT53+F協議会!DT53+G協議会!DT53+'H協議会 '!DT53+I協議会!DT53+J協議会!DT53</f>
        <v>0</v>
      </c>
      <c r="DU53" s="42">
        <f>+A協議会!DU53+B協議会!DU53+C協議会!DU53+D協議会!DU53+E協議会!DU53+F協議会!DU53+G協議会!DU53+'H協議会 '!DU53+I協議会!DU53+J協議会!DU53</f>
        <v>0</v>
      </c>
      <c r="DV53" s="34">
        <f>+A協議会!DV53+B協議会!DV53+C協議会!DV53+D協議会!DV53+E協議会!DV53+F協議会!DV53+G協議会!DV53+'H協議会 '!DV53+I協議会!DV53+J協議会!DV53</f>
        <v>0</v>
      </c>
      <c r="DW53" s="36">
        <f>+A協議会!DW53+B協議会!DW53+C協議会!DW53+D協議会!DW53+E協議会!DW53+F協議会!DW53+G協議会!DW53+'H協議会 '!DW53+I協議会!DW53+J協議会!DW53</f>
        <v>0</v>
      </c>
      <c r="DX53" s="43">
        <f>+A協議会!DX53+B協議会!DX53+C協議会!DX53+D協議会!DX53+E協議会!DX53+F協議会!DX53+G協議会!DX53+'H協議会 '!DX53+I協議会!DX53+J協議会!DX53</f>
        <v>0</v>
      </c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>
        <f>+A協議会!E54+B協議会!E54+C協議会!E54+D協議会!E54+E協議会!E54+F協議会!E54+G協議会!E54+'H協議会 '!E54+I協議会!E54+J協議会!E54</f>
        <v>0</v>
      </c>
      <c r="F54" s="34">
        <f>+A協議会!F54+B協議会!F54+C協議会!F54+D協議会!F54+E協議会!F54+F協議会!F54+G協議会!F54+'H協議会 '!F54+I協議会!F54+J協議会!F54</f>
        <v>0</v>
      </c>
      <c r="G54" s="35">
        <f>+A協議会!G54+B協議会!G54+C協議会!G54+D協議会!G54+E協議会!G54+F協議会!G54+G協議会!G54+'H協議会 '!G54+I協議会!G54+J協議会!G54</f>
        <v>0</v>
      </c>
      <c r="H54" s="36">
        <f>+A協議会!H54+B協議会!H54+C協議会!H54+D協議会!H54+E協議会!H54+F協議会!H54+G協議会!H54+'H協議会 '!H54+I協議会!H54+J協議会!H54</f>
        <v>0</v>
      </c>
      <c r="I54" s="36">
        <f>+A協議会!I54+B協議会!I54+C協議会!I54+D協議会!I54+E協議会!I54+F協議会!I54+G協議会!I54+'H協議会 '!I54+I協議会!I54+J協議会!I54</f>
        <v>0</v>
      </c>
      <c r="J54" s="37">
        <f>+A協議会!J54+B協議会!J54+C協議会!J54+D協議会!J54+E協議会!J54+F協議会!J54+G協議会!J54+'H協議会 '!J54+I協議会!J54+J協議会!J54</f>
        <v>0</v>
      </c>
      <c r="K54" s="34">
        <f>+A協議会!K54+B協議会!K54+C協議会!K54+D協議会!K54+E協議会!K54+F協議会!K54+G協議会!K54+'H協議会 '!K54+I協議会!K54+J協議会!K54</f>
        <v>0</v>
      </c>
      <c r="L54" s="36">
        <f>+A協議会!L54+B協議会!L54+C協議会!L54+D協議会!L54+E協議会!L54+F協議会!L54+G協議会!L54+'H協議会 '!L54+I協議会!L54+J協議会!L54</f>
        <v>0</v>
      </c>
      <c r="M54" s="33">
        <f>+A協議会!M54+B協議会!M54+C協議会!M54+D協議会!M54+E協議会!M54+F協議会!M54+G協議会!M54+'H協議会 '!M54+I協議会!M54+J協議会!M54</f>
        <v>0</v>
      </c>
      <c r="N54" s="34">
        <f>+A協議会!N54+B協議会!N54+C協議会!N54+D協議会!N54+E協議会!N54+F協議会!N54+G協議会!N54+'H協議会 '!N54+I協議会!N54+J協議会!N54</f>
        <v>0</v>
      </c>
      <c r="O54" s="35">
        <f>+A協議会!O54+B協議会!O54+C協議会!O54+D協議会!O54+E協議会!O54+F協議会!O54+G協議会!O54+'H協議会 '!O54+I協議会!O54+J協議会!O54</f>
        <v>0</v>
      </c>
      <c r="P54" s="36">
        <f>+A協議会!P54+B協議会!P54+C協議会!P54+D協議会!P54+E協議会!P54+F協議会!P54+G協議会!P54+'H協議会 '!P54+I協議会!P54+J協議会!P54</f>
        <v>0</v>
      </c>
      <c r="Q54" s="33">
        <f>+A協議会!Q54+B協議会!Q54+C協議会!Q54+D協議会!Q54+E協議会!Q54+F協議会!Q54+G協議会!Q54+'H協議会 '!Q54+I協議会!Q54+J協議会!Q54</f>
        <v>0</v>
      </c>
      <c r="R54" s="34">
        <f>+A協議会!R54+B協議会!R54+C協議会!R54+D協議会!R54+E協議会!R54+F協議会!R54+G協議会!R54+'H協議会 '!R54+I協議会!R54+J協議会!R54</f>
        <v>0</v>
      </c>
      <c r="S54" s="35">
        <f>+A協議会!S54+B協議会!S54+C協議会!S54+D協議会!S54+E協議会!S54+F協議会!S54+G協議会!S54+'H協議会 '!S54+I協議会!S54+J協議会!S54</f>
        <v>0</v>
      </c>
      <c r="T54" s="36">
        <f>+A協議会!T54+B協議会!T54+C協議会!T54+D協議会!T54+E協議会!T54+F協議会!T54+G協議会!T54+'H協議会 '!T54+I協議会!T54+J協議会!T54</f>
        <v>0</v>
      </c>
      <c r="U54" s="33">
        <f>+A協議会!U54+B協議会!U54+C協議会!U54+D協議会!U54+E協議会!U54+F協議会!U54+G協議会!U54+'H協議会 '!U54+I協議会!U54+J協議会!U54</f>
        <v>0</v>
      </c>
      <c r="V54" s="38">
        <f>+A協議会!V54+B協議会!V54+C協議会!V54+D協議会!V54+E協議会!V54+F協議会!V54+G協議会!V54+'H協議会 '!V54+I協議会!V54+J協議会!V54</f>
        <v>0</v>
      </c>
      <c r="W54" s="36">
        <f>+A協議会!W54+B協議会!W54+C協議会!W54+D協議会!W54+E協議会!W54+F協議会!W54+G協議会!W54+'H協議会 '!W54+I協議会!W54+J協議会!W54</f>
        <v>0</v>
      </c>
      <c r="X54" s="36">
        <f>+A協議会!X54+B協議会!X54+C協議会!X54+D協議会!X54+E協議会!X54+F協議会!X54+G協議会!X54+'H協議会 '!X54+I協議会!X54+J協議会!X54</f>
        <v>0</v>
      </c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>
        <f>+A協議会!AC54+B協議会!AC54+C協議会!AC54+D協議会!AC54+E協議会!AC54+F協議会!AC54+G協議会!AC54+'H協議会 '!AC54+I協議会!AC54+J協議会!AC54</f>
        <v>0</v>
      </c>
      <c r="AD54" s="34">
        <f>+A協議会!AD54+B協議会!AD54+C協議会!AD54+D協議会!AD54+E協議会!AD54+F協議会!AD54+G協議会!AD54+'H協議会 '!AD54+I協議会!AD54+J協議会!AD54</f>
        <v>0</v>
      </c>
      <c r="AE54" s="35">
        <f>+A協議会!AE54+B協議会!AE54+C協議会!AE54+D協議会!AE54+E協議会!AE54+F協議会!AE54+G協議会!AE54+'H協議会 '!AE54+I協議会!AE54+J協議会!AE54</f>
        <v>0</v>
      </c>
      <c r="AF54" s="36">
        <f>+A協議会!AF54+B協議会!AF54+C協議会!AF54+D協議会!AF54+E協議会!AF54+F協議会!AF54+G協議会!AF54+'H協議会 '!AF54+I協議会!AF54+J協議会!AF54</f>
        <v>0</v>
      </c>
      <c r="AG54" s="36">
        <f>+A協議会!AG54+B協議会!AG54+C協議会!AG54+D協議会!AG54+E協議会!AG54+F協議会!AG54+G協議会!AG54+'H協議会 '!AG54+I協議会!AG54+J協議会!AG54</f>
        <v>0</v>
      </c>
      <c r="AH54" s="37">
        <f>+A協議会!AH54+B協議会!AH54+C協議会!AH54+D協議会!AH54+E協議会!AH54+F協議会!AH54+G協議会!AH54+'H協議会 '!AH54+I協議会!AH54+J協議会!AH54</f>
        <v>0</v>
      </c>
      <c r="AI54" s="34">
        <f>+A協議会!AI54+B協議会!AI54+C協議会!AI54+D協議会!AI54+E協議会!AI54+F協議会!AI54+G協議会!AI54+'H協議会 '!AI54+I協議会!AI54+J協議会!AI54</f>
        <v>0</v>
      </c>
      <c r="AJ54" s="36">
        <f>+A協議会!AJ54+B協議会!AJ54+C協議会!AJ54+D協議会!AJ54+E協議会!AJ54+F協議会!AJ54+G協議会!AJ54+'H協議会 '!AJ54+I協議会!AJ54+J協議会!AJ54</f>
        <v>0</v>
      </c>
      <c r="AK54" s="33">
        <f>+A協議会!AK54+B協議会!AK54+C協議会!AK54+D協議会!AK54+E協議会!AK54+F協議会!AK54+G協議会!AK54+'H協議会 '!AK54+I協議会!AK54+J協議会!AK54</f>
        <v>0</v>
      </c>
      <c r="AL54" s="34">
        <f>+A協議会!AL54+B協議会!AL54+C協議会!AL54+D協議会!AL54+E協議会!AL54+F協議会!AL54+G協議会!AL54+'H協議会 '!AL54+I協議会!AL54+J協議会!AL54</f>
        <v>0</v>
      </c>
      <c r="AM54" s="35">
        <f>+A協議会!AM54+B協議会!AM54+C協議会!AM54+D協議会!AM54+E協議会!AM54+F協議会!AM54+G協議会!AM54+'H協議会 '!AM54+I協議会!AM54+J協議会!AM54</f>
        <v>0</v>
      </c>
      <c r="AN54" s="36">
        <f>+A協議会!AN54+B協議会!AN54+C協議会!AN54+D協議会!AN54+E協議会!AN54+F協議会!AN54+G協議会!AN54+'H協議会 '!AN54+I協議会!AN54+J協議会!AN54</f>
        <v>0</v>
      </c>
      <c r="AO54" s="33">
        <f>+A協議会!AO54+B協議会!AO54+C協議会!AO54+D協議会!AO54+E協議会!AO54+F協議会!AO54+G協議会!AO54+'H協議会 '!AO54+I協議会!AO54+J協議会!AO54</f>
        <v>0</v>
      </c>
      <c r="AP54" s="34">
        <f>+A協議会!AP54+B協議会!AP54+C協議会!AP54+D協議会!AP54+E協議会!AP54+F協議会!AP54+G協議会!AP54+'H協議会 '!AP54+I協議会!AP54+J協議会!AP54</f>
        <v>0</v>
      </c>
      <c r="AQ54" s="35">
        <f>+A協議会!AQ54+B協議会!AQ54+C協議会!AQ54+D協議会!AQ54+E協議会!AQ54+F協議会!AQ54+G協議会!AQ54+'H協議会 '!AQ54+I協議会!AQ54+J協議会!AQ54</f>
        <v>0</v>
      </c>
      <c r="AR54" s="36">
        <f>+A協議会!AR54+B協議会!AR54+C協議会!AR54+D協議会!AR54+E協議会!AR54+F協議会!AR54+G協議会!AR54+'H協議会 '!AR54+I協議会!AR54+J協議会!AR54</f>
        <v>0</v>
      </c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>
        <f>+A協議会!AW54+B協議会!AW54+C協議会!AW54+D協議会!AW54+E協議会!AW54+F協議会!AW54+G協議会!AW54+'H協議会 '!AW54+I協議会!AW54+J協議会!AW54</f>
        <v>0</v>
      </c>
      <c r="AX54" s="34">
        <f>+A協議会!AX54+B協議会!AX54+C協議会!AX54+D協議会!AX54+E協議会!AX54+F協議会!AX54+G協議会!AX54+'H協議会 '!AX54+I協議会!AX54+J協議会!AX54</f>
        <v>0</v>
      </c>
      <c r="AY54" s="35">
        <f>+A協議会!AY54+B協議会!AY54+C協議会!AY54+D協議会!AY54+E協議会!AY54+F協議会!AY54+G協議会!AY54+'H協議会 '!AY54+I協議会!AY54+J協議会!AY54</f>
        <v>0</v>
      </c>
      <c r="AZ54" s="36">
        <f>+A協議会!AZ54+B協議会!AZ54+C協議会!AZ54+D協議会!AZ54+E協議会!AZ54+F協議会!AZ54+G協議会!AZ54+'H協議会 '!AZ54+I協議会!AZ54+J協議会!AZ54</f>
        <v>0</v>
      </c>
      <c r="BA54" s="33">
        <f>+A協議会!BA54+B協議会!BA54+C協議会!BA54+D協議会!BA54+E協議会!BA54+F協議会!BA54+G協議会!BA54+'H協議会 '!BA54+I協議会!BA54+J協議会!BA54</f>
        <v>0</v>
      </c>
      <c r="BB54" s="34">
        <f>+A協議会!BB54+B協議会!BB54+C協議会!BB54+D協議会!BB54+E協議会!BB54+F協議会!BB54+G協議会!BB54+'H協議会 '!BB54+I協議会!BB54+J協議会!BB54</f>
        <v>0</v>
      </c>
      <c r="BC54" s="35">
        <f>+A協議会!BC54+B協議会!BC54+C協議会!BC54+D協議会!BC54+E協議会!BC54+F協議会!BC54+G協議会!BC54+'H協議会 '!BC54+I協議会!BC54+J協議会!BC54</f>
        <v>0</v>
      </c>
      <c r="BD54" s="36">
        <f>+A協議会!BD54+B協議会!BD54+C協議会!BD54+D協議会!BD54+E協議会!BD54+F協議会!BD54+G協議会!BD54+'H協議会 '!BD54+I協議会!BD54+J協議会!BD54</f>
        <v>0</v>
      </c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>
        <f>+A協議会!BI54+B協議会!BI54+C協議会!BI54+D協議会!BI54+E協議会!BI54+F協議会!BI54+G協議会!BI54+'H協議会 '!BI54+I協議会!BI54+J協議会!BI54</f>
        <v>0</v>
      </c>
      <c r="BJ54" s="34">
        <f>+A協議会!BJ54+B協議会!BJ54+C協議会!BJ54+D協議会!BJ54+E協議会!BJ54+F協議会!BJ54+G協議会!BJ54+'H協議会 '!BJ54+I協議会!BJ54+J協議会!BJ54</f>
        <v>0</v>
      </c>
      <c r="BK54" s="35">
        <f>+A協議会!BK54+B協議会!BK54+C協議会!BK54+D協議会!BK54+E協議会!BK54+F協議会!BK54+G協議会!BK54+'H協議会 '!BK54+I協議会!BK54+J協議会!BK54</f>
        <v>0</v>
      </c>
      <c r="BL54" s="36">
        <f>+A協議会!BL54+B協議会!BL54+C協議会!BL54+D協議会!BL54+E協議会!BL54+F協議会!BL54+G協議会!BL54+'H協議会 '!BL54+I協議会!BL54+J協議会!BL54</f>
        <v>0</v>
      </c>
      <c r="BM54" s="33">
        <f>+A協議会!BM54+B協議会!BM54+C協議会!BM54+D協議会!BM54+E協議会!BM54+F協議会!BM54+G協議会!BM54+'H協議会 '!BM54+I協議会!BM54+J協議会!BM54</f>
        <v>0</v>
      </c>
      <c r="BN54" s="34">
        <f>+A協議会!BN54+B協議会!BN54+C協議会!BN54+D協議会!BN54+E協議会!BN54+F協議会!BN54+G協議会!BN54+'H協議会 '!BN54+I協議会!BN54+J協議会!BN54</f>
        <v>0</v>
      </c>
      <c r="BO54" s="35">
        <f>+A協議会!BO54+B協議会!BO54+C協議会!BO54+D協議会!BO54+E協議会!BO54+F協議会!BO54+G協議会!BO54+'H協議会 '!BO54+I協議会!BO54+J協議会!BO54</f>
        <v>0</v>
      </c>
      <c r="BP54" s="36">
        <f>+A協議会!BP54+B協議会!BP54+C協議会!BP54+D協議会!BP54+E協議会!BP54+F協議会!BP54+G協議会!BP54+'H協議会 '!BP54+I協議会!BP54+J協議会!BP54</f>
        <v>0</v>
      </c>
      <c r="BQ54" s="33">
        <f>+A協議会!BQ54+B協議会!BQ54+C協議会!BQ54+D協議会!BQ54+E協議会!BQ54+F協議会!BQ54+G協議会!BQ54+'H協議会 '!BQ54+I協議会!BQ54+J協議会!BQ54</f>
        <v>0</v>
      </c>
      <c r="BR54" s="38">
        <f>+A協議会!BR54+B協議会!BR54+C協議会!BR54+D協議会!BR54+E協議会!BR54+F協議会!BR54+G協議会!BR54+'H協議会 '!BR54+I協議会!BR54+J協議会!BR54</f>
        <v>0</v>
      </c>
      <c r="BS54" s="36">
        <f>+A協議会!BS54+B協議会!BS54+C協議会!BS54+D協議会!BS54+E協議会!BS54+F協議会!BS54+G協議会!BS54+'H協議会 '!BS54+I協議会!BS54+J協議会!BS54</f>
        <v>0</v>
      </c>
      <c r="BT54" s="36">
        <f>+A協議会!BT54+B協議会!BT54+C協議会!BT54+D協議会!BT54+E協議会!BT54+F協議会!BT54+G協議会!BT54+'H協議会 '!BT54+I協議会!BT54+J協議会!BT54</f>
        <v>0</v>
      </c>
      <c r="BU54" s="33">
        <f>+A協議会!BU54+B協議会!BU54+C協議会!BU54+D協議会!BU54+E協議会!BU54+F協議会!BU54+G協議会!BU54+'H協議会 '!BU54+I協議会!BU54+J協議会!BU54</f>
        <v>0</v>
      </c>
      <c r="BV54" s="34">
        <f>+A協議会!BV54+B協議会!BV54+C協議会!BV54+D協議会!BV54+E協議会!BV54+F協議会!BV54+G協議会!BV54+'H協議会 '!BV54+I協議会!BV54+J協議会!BV54</f>
        <v>0</v>
      </c>
      <c r="BW54" s="35">
        <f>+A協議会!BW54+B協議会!BW54+C協議会!BW54+D協議会!BW54+E協議会!BW54+F協議会!BW54+G協議会!BW54+'H協議会 '!BW54+I協議会!BW54+J協議会!BW54</f>
        <v>0</v>
      </c>
      <c r="BX54" s="36">
        <f>+A協議会!BX54+B協議会!BX54+C協議会!BX54+D協議会!BX54+E協議会!BX54+F協議会!BX54+G協議会!BX54+'H協議会 '!BX54+I協議会!BX54+J協議会!BX54</f>
        <v>0</v>
      </c>
      <c r="BY54" s="33">
        <f>+A協議会!BY54+B協議会!BY54+C協議会!BY54+D協議会!BY54+E協議会!BY54+F協議会!BY54+G協議会!BY54+'H協議会 '!BY54+I協議会!BY54+J協議会!BY54</f>
        <v>0</v>
      </c>
      <c r="BZ54" s="34">
        <f>+A協議会!BZ54+B協議会!BZ54+C協議会!BZ54+D協議会!BZ54+E協議会!BZ54+F協議会!BZ54+G協議会!BZ54+'H協議会 '!BZ54+I協議会!BZ54+J協議会!BZ54</f>
        <v>0</v>
      </c>
      <c r="CA54" s="35">
        <f>+A協議会!CA54+B協議会!CA54+C協議会!CA54+D協議会!CA54+E協議会!CA54+F協議会!CA54+G協議会!CA54+'H協議会 '!CA54+I協議会!CA54+J協議会!CA54</f>
        <v>0</v>
      </c>
      <c r="CB54" s="36">
        <f>+A協議会!CB54+B協議会!CB54+C協議会!CB54+D協議会!CB54+E協議会!CB54+F協議会!CB54+G協議会!CB54+'H協議会 '!CB54+I協議会!CB54+J協議会!CB54</f>
        <v>0</v>
      </c>
      <c r="CC54" s="33">
        <f>+A協議会!CC54+B協議会!CC54+C協議会!CC54+D協議会!CC54+E協議会!CC54+F協議会!CC54+G協議会!CC54+'H協議会 '!CC54+I協議会!CC54+J協議会!CC54</f>
        <v>0</v>
      </c>
      <c r="CD54" s="38">
        <f>+A協議会!CD54+B協議会!CD54+C協議会!CD54+D協議会!CD54+E協議会!CD54+F協議会!CD54+G協議会!CD54+'H協議会 '!CD54+I協議会!CD54+J協議会!CD54</f>
        <v>0</v>
      </c>
      <c r="CE54" s="36">
        <f>+A協議会!CE54+B協議会!CE54+C協議会!CE54+D協議会!CE54+E協議会!CE54+F協議会!CE54+G協議会!CE54+'H協議会 '!CE54+I協議会!CE54+J協議会!CE54</f>
        <v>0</v>
      </c>
      <c r="CF54" s="36">
        <f>+A協議会!CF54+B協議会!CF54+C協議会!CF54+D協議会!CF54+E協議会!CF54+F協議会!CF54+G協議会!CF54+'H協議会 '!CF54+I協議会!CF54+J協議会!CF54</f>
        <v>0</v>
      </c>
      <c r="CG54" s="33">
        <f>+A協議会!CG54+B協議会!CG54+C協議会!CG54+D協議会!CG54+E協議会!CG54+F協議会!CG54+G協議会!CG54+'H協議会 '!CG54+I協議会!CG54+J協議会!CG54</f>
        <v>0</v>
      </c>
      <c r="CH54" s="34">
        <f>+A協議会!CH54+B協議会!CH54+C協議会!CH54+D協議会!CH54+E協議会!CH54+F協議会!CH54+G協議会!CH54+'H協議会 '!CH54+I協議会!CH54+J協議会!CH54</f>
        <v>0</v>
      </c>
      <c r="CI54" s="35">
        <f>+A協議会!CI54+B協議会!CI54+C協議会!CI54+D協議会!CI54+E協議会!CI54+F協議会!CI54+G協議会!CI54+'H協議会 '!CI54+I協議会!CI54+J協議会!CI54</f>
        <v>0</v>
      </c>
      <c r="CJ54" s="36">
        <f>+A協議会!CJ54+B協議会!CJ54+C協議会!CJ54+D協議会!CJ54+E協議会!CJ54+F協議会!CJ54+G協議会!CJ54+'H協議会 '!CJ54+I協議会!CJ54+J協議会!CJ54</f>
        <v>0</v>
      </c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>
        <f>+A協議会!CS54+B協議会!CS54+C協議会!CS54+D協議会!CS54+E協議会!CS54+F協議会!CS54+G協議会!CS54+'H協議会 '!CS54+I協議会!CS54+J協議会!CS54</f>
        <v>0</v>
      </c>
      <c r="CT54" s="34">
        <f>+A協議会!CT54+B協議会!CT54+C協議会!CT54+D協議会!CT54+E協議会!CT54+F協議会!CT54+G協議会!CT54+'H協議会 '!CT54+I協議会!CT54+J協議会!CT54</f>
        <v>0</v>
      </c>
      <c r="CU54" s="35">
        <f>+A協議会!CU54+B協議会!CU54+C協議会!CU54+D協議会!CU54+E協議会!CU54+F協議会!CU54+G協議会!CU54+'H協議会 '!CU54+I協議会!CU54+J協議会!CU54</f>
        <v>0</v>
      </c>
      <c r="CV54" s="36">
        <f>+A協議会!CV54+B協議会!CV54+C協議会!CV54+D協議会!CV54+E協議会!CV54+F協議会!CV54+G協議会!CV54+'H協議会 '!CV54+I協議会!CV54+J協議会!CV54</f>
        <v>0</v>
      </c>
      <c r="CW54" s="36">
        <f>+A協議会!CW54+B協議会!CW54+C協議会!CW54+D協議会!CW54+E協議会!CW54+F協議会!CW54+G協議会!CW54+'H協議会 '!CW54+I協議会!CW54+J協議会!CW54</f>
        <v>0</v>
      </c>
      <c r="CX54" s="37">
        <f>+A協議会!CX54+B協議会!CX54+C協議会!CX54+D協議会!CX54+E協議会!CX54+F協議会!CX54+G協議会!CX54+'H協議会 '!CX54+I協議会!CX54+J協議会!CX54</f>
        <v>0</v>
      </c>
      <c r="CY54" s="34">
        <f>+A協議会!CY54+B協議会!CY54+C協議会!CY54+D協議会!CY54+E協議会!CY54+F協議会!CY54+G協議会!CY54+'H協議会 '!CY54+I協議会!CY54+J協議会!CY54</f>
        <v>0</v>
      </c>
      <c r="CZ54" s="36">
        <f>+A協議会!CZ54+B協議会!CZ54+C協議会!CZ54+D協議会!CZ54+E協議会!CZ54+F協議会!CZ54+G協議会!CZ54+'H協議会 '!CZ54+I協議会!CZ54+J協議会!CZ54</f>
        <v>0</v>
      </c>
      <c r="DA54" s="33">
        <f>+A協議会!DA54+B協議会!DA54+C協議会!DA54+D協議会!DA54+E協議会!DA54+F協議会!DA54+G協議会!DA54+'H協議会 '!DA54+I協議会!DA54+J協議会!DA54</f>
        <v>0</v>
      </c>
      <c r="DB54" s="34">
        <f>+A協議会!DB54+B協議会!DB54+C協議会!DB54+D協議会!DB54+E協議会!DB54+F協議会!DB54+G協議会!DB54+'H協議会 '!DB54+I協議会!DB54+J協議会!DB54</f>
        <v>0</v>
      </c>
      <c r="DC54" s="35">
        <f>+A協議会!DC54+B協議会!DC54+C協議会!DC54+D協議会!DC54+E協議会!DC54+F協議会!DC54+G協議会!DC54+'H協議会 '!DC54+I協議会!DC54+J協議会!DC54</f>
        <v>0</v>
      </c>
      <c r="DD54" s="36">
        <f>+A協議会!DD54+B協議会!DD54+C協議会!DD54+D協議会!DD54+E協議会!DD54+F協議会!DD54+G協議会!DD54+'H協議会 '!DD54+I協議会!DD54+J協議会!DD54</f>
        <v>0</v>
      </c>
      <c r="DE54" s="33">
        <f>+A協議会!DE54+B協議会!DE54+C協議会!DE54+D協議会!DE54+E協議会!DE54+F協議会!DE54+G協議会!DE54+'H協議会 '!DE54+I協議会!DE54+J協議会!DE54</f>
        <v>0</v>
      </c>
      <c r="DF54" s="34">
        <f>+A協議会!DF54+B協議会!DF54+C協議会!DF54+D協議会!DF54+E協議会!DF54+F協議会!DF54+G協議会!DF54+'H協議会 '!DF54+I協議会!DF54+J協議会!DF54</f>
        <v>0</v>
      </c>
      <c r="DG54" s="35">
        <f>+A協議会!DG54+B協議会!DG54+C協議会!DG54+D協議会!DG54+E協議会!DG54+F協議会!DG54+G協議会!DG54+'H協議会 '!DG54+I協議会!DG54+J協議会!DG54</f>
        <v>0</v>
      </c>
      <c r="DH54" s="36">
        <f>+A協議会!DH54+B協議会!DH54+C協議会!DH54+D協議会!DH54+E協議会!DH54+F協議会!DH54+G協議会!DH54+'H協議会 '!DH54+I協議会!DH54+J協議会!DH54</f>
        <v>0</v>
      </c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>
        <f>+A協議会!DQ54+B協議会!DQ54+C協議会!DQ54+D協議会!DQ54+E協議会!DQ54+F協議会!DQ54+G協議会!DQ54+'H協議会 '!DQ54+I協議会!DQ54+J協議会!DQ54</f>
        <v>0</v>
      </c>
      <c r="DR54" s="37">
        <f>+A協議会!DR54+B協議会!DR54+C協議会!DR54+D協議会!DR54+E協議会!DR54+F協議会!DR54+G協議会!DR54+'H協議会 '!DR54+I協議会!DR54+J協議会!DR54</f>
        <v>0</v>
      </c>
      <c r="DS54" s="35">
        <f>+A協議会!DS54+B協議会!DS54+C協議会!DS54+D協議会!DS54+E協議会!DS54+F協議会!DS54+G協議会!DS54+'H協議会 '!DS54+I協議会!DS54+J協議会!DS54</f>
        <v>0</v>
      </c>
      <c r="DT54" s="39">
        <f>+A協議会!DT54+B協議会!DT54+C協議会!DT54+D協議会!DT54+E協議会!DT54+F協議会!DT54+G協議会!DT54+'H協議会 '!DT54+I協議会!DT54+J協議会!DT54</f>
        <v>0</v>
      </c>
      <c r="DU54" s="42">
        <f>+A協議会!DU54+B協議会!DU54+C協議会!DU54+D協議会!DU54+E協議会!DU54+F協議会!DU54+G協議会!DU54+'H協議会 '!DU54+I協議会!DU54+J協議会!DU54</f>
        <v>0</v>
      </c>
      <c r="DV54" s="34">
        <f>+A協議会!DV54+B協議会!DV54+C協議会!DV54+D協議会!DV54+E協議会!DV54+F協議会!DV54+G協議会!DV54+'H協議会 '!DV54+I協議会!DV54+J協議会!DV54</f>
        <v>0</v>
      </c>
      <c r="DW54" s="36">
        <f>+A協議会!DW54+B協議会!DW54+C協議会!DW54+D協議会!DW54+E協議会!DW54+F協議会!DW54+G協議会!DW54+'H協議会 '!DW54+I協議会!DW54+J協議会!DW54</f>
        <v>0</v>
      </c>
      <c r="DX54" s="43">
        <f>+A協議会!DX54+B協議会!DX54+C協議会!DX54+D協議会!DX54+E協議会!DX54+F協議会!DX54+G協議会!DX54+'H協議会 '!DX54+I協議会!DX54+J協議会!DX54</f>
        <v>0</v>
      </c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>
        <f>+A協議会!E55+B協議会!E55+C協議会!E55+D協議会!E55+E協議会!E55+F協議会!E55+G協議会!E55+'H協議会 '!E55+I協議会!E55+J協議会!E55</f>
        <v>0</v>
      </c>
      <c r="F55" s="34">
        <f>+A協議会!F55+B協議会!F55+C協議会!F55+D協議会!F55+E協議会!F55+F協議会!F55+G協議会!F55+'H協議会 '!F55+I協議会!F55+J協議会!F55</f>
        <v>0</v>
      </c>
      <c r="G55" s="35">
        <f>+A協議会!G55+B協議会!G55+C協議会!G55+D協議会!G55+E協議会!G55+F協議会!G55+G協議会!G55+'H協議会 '!G55+I協議会!G55+J協議会!G55</f>
        <v>0</v>
      </c>
      <c r="H55" s="36">
        <f>+A協議会!H55+B協議会!H55+C協議会!H55+D協議会!H55+E協議会!H55+F協議会!H55+G協議会!H55+'H協議会 '!H55+I協議会!H55+J協議会!H55</f>
        <v>0</v>
      </c>
      <c r="I55" s="36">
        <f>+A協議会!I55+B協議会!I55+C協議会!I55+D協議会!I55+E協議会!I55+F協議会!I55+G協議会!I55+'H協議会 '!I55+I協議会!I55+J協議会!I55</f>
        <v>0</v>
      </c>
      <c r="J55" s="37">
        <f>+A協議会!J55+B協議会!J55+C協議会!J55+D協議会!J55+E協議会!J55+F協議会!J55+G協議会!J55+'H協議会 '!J55+I協議会!J55+J協議会!J55</f>
        <v>0</v>
      </c>
      <c r="K55" s="34">
        <f>+A協議会!K55+B協議会!K55+C協議会!K55+D協議会!K55+E協議会!K55+F協議会!K55+G協議会!K55+'H協議会 '!K55+I協議会!K55+J協議会!K55</f>
        <v>0</v>
      </c>
      <c r="L55" s="36">
        <f>+A協議会!L55+B協議会!L55+C協議会!L55+D協議会!L55+E協議会!L55+F協議会!L55+G協議会!L55+'H協議会 '!L55+I協議会!L55+J協議会!L55</f>
        <v>0</v>
      </c>
      <c r="M55" s="33">
        <f>+A協議会!M55+B協議会!M55+C協議会!M55+D協議会!M55+E協議会!M55+F協議会!M55+G協議会!M55+'H協議会 '!M55+I協議会!M55+J協議会!M55</f>
        <v>0</v>
      </c>
      <c r="N55" s="34">
        <f>+A協議会!N55+B協議会!N55+C協議会!N55+D協議会!N55+E協議会!N55+F協議会!N55+G協議会!N55+'H協議会 '!N55+I協議会!N55+J協議会!N55</f>
        <v>0</v>
      </c>
      <c r="O55" s="35">
        <f>+A協議会!O55+B協議会!O55+C協議会!O55+D協議会!O55+E協議会!O55+F協議会!O55+G協議会!O55+'H協議会 '!O55+I協議会!O55+J協議会!O55</f>
        <v>0</v>
      </c>
      <c r="P55" s="36">
        <f>+A協議会!P55+B協議会!P55+C協議会!P55+D協議会!P55+E協議会!P55+F協議会!P55+G協議会!P55+'H協議会 '!P55+I協議会!P55+J協議会!P55</f>
        <v>0</v>
      </c>
      <c r="Q55" s="33">
        <f>+A協議会!Q55+B協議会!Q55+C協議会!Q55+D協議会!Q55+E協議会!Q55+F協議会!Q55+G協議会!Q55+'H協議会 '!Q55+I協議会!Q55+J協議会!Q55</f>
        <v>0</v>
      </c>
      <c r="R55" s="34">
        <f>+A協議会!R55+B協議会!R55+C協議会!R55+D協議会!R55+E協議会!R55+F協議会!R55+G協議会!R55+'H協議会 '!R55+I協議会!R55+J協議会!R55</f>
        <v>0</v>
      </c>
      <c r="S55" s="35">
        <f>+A協議会!S55+B協議会!S55+C協議会!S55+D協議会!S55+E協議会!S55+F協議会!S55+G協議会!S55+'H協議会 '!S55+I協議会!S55+J協議会!S55</f>
        <v>0</v>
      </c>
      <c r="T55" s="36">
        <f>+A協議会!T55+B協議会!T55+C協議会!T55+D協議会!T55+E協議会!T55+F協議会!T55+G協議会!T55+'H協議会 '!T55+I協議会!T55+J協議会!T55</f>
        <v>0</v>
      </c>
      <c r="U55" s="33">
        <f>+A協議会!U55+B協議会!U55+C協議会!U55+D協議会!U55+E協議会!U55+F協議会!U55+G協議会!U55+'H協議会 '!U55+I協議会!U55+J協議会!U55</f>
        <v>0</v>
      </c>
      <c r="V55" s="38">
        <f>+A協議会!V55+B協議会!V55+C協議会!V55+D協議会!V55+E協議会!V55+F協議会!V55+G協議会!V55+'H協議会 '!V55+I協議会!V55+J協議会!V55</f>
        <v>0</v>
      </c>
      <c r="W55" s="36">
        <f>+A協議会!W55+B協議会!W55+C協議会!W55+D協議会!W55+E協議会!W55+F協議会!W55+G協議会!W55+'H協議会 '!W55+I協議会!W55+J協議会!W55</f>
        <v>0</v>
      </c>
      <c r="X55" s="36">
        <f>+A協議会!X55+B協議会!X55+C協議会!X55+D協議会!X55+E協議会!X55+F協議会!X55+G協議会!X55+'H協議会 '!X55+I協議会!X55+J協議会!X55</f>
        <v>0</v>
      </c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>
        <f>+A協議会!AC55+B協議会!AC55+C協議会!AC55+D協議会!AC55+E協議会!AC55+F協議会!AC55+G協議会!AC55+'H協議会 '!AC55+I協議会!AC55+J協議会!AC55</f>
        <v>0</v>
      </c>
      <c r="AD55" s="34">
        <f>+A協議会!AD55+B協議会!AD55+C協議会!AD55+D協議会!AD55+E協議会!AD55+F協議会!AD55+G協議会!AD55+'H協議会 '!AD55+I協議会!AD55+J協議会!AD55</f>
        <v>0</v>
      </c>
      <c r="AE55" s="35">
        <f>+A協議会!AE55+B協議会!AE55+C協議会!AE55+D協議会!AE55+E協議会!AE55+F協議会!AE55+G協議会!AE55+'H協議会 '!AE55+I協議会!AE55+J協議会!AE55</f>
        <v>0</v>
      </c>
      <c r="AF55" s="36">
        <f>+A協議会!AF55+B協議会!AF55+C協議会!AF55+D協議会!AF55+E協議会!AF55+F協議会!AF55+G協議会!AF55+'H協議会 '!AF55+I協議会!AF55+J協議会!AF55</f>
        <v>0</v>
      </c>
      <c r="AG55" s="36">
        <f>+A協議会!AG55+B協議会!AG55+C協議会!AG55+D協議会!AG55+E協議会!AG55+F協議会!AG55+G協議会!AG55+'H協議会 '!AG55+I協議会!AG55+J協議会!AG55</f>
        <v>0</v>
      </c>
      <c r="AH55" s="37">
        <f>+A協議会!AH55+B協議会!AH55+C協議会!AH55+D協議会!AH55+E協議会!AH55+F協議会!AH55+G協議会!AH55+'H協議会 '!AH55+I協議会!AH55+J協議会!AH55</f>
        <v>0</v>
      </c>
      <c r="AI55" s="34">
        <f>+A協議会!AI55+B協議会!AI55+C協議会!AI55+D協議会!AI55+E協議会!AI55+F協議会!AI55+G協議会!AI55+'H協議会 '!AI55+I協議会!AI55+J協議会!AI55</f>
        <v>0</v>
      </c>
      <c r="AJ55" s="36">
        <f>+A協議会!AJ55+B協議会!AJ55+C協議会!AJ55+D協議会!AJ55+E協議会!AJ55+F協議会!AJ55+G協議会!AJ55+'H協議会 '!AJ55+I協議会!AJ55+J協議会!AJ55</f>
        <v>0</v>
      </c>
      <c r="AK55" s="33">
        <f>+A協議会!AK55+B協議会!AK55+C協議会!AK55+D協議会!AK55+E協議会!AK55+F協議会!AK55+G協議会!AK55+'H協議会 '!AK55+I協議会!AK55+J協議会!AK55</f>
        <v>0</v>
      </c>
      <c r="AL55" s="34">
        <f>+A協議会!AL55+B協議会!AL55+C協議会!AL55+D協議会!AL55+E協議会!AL55+F協議会!AL55+G協議会!AL55+'H協議会 '!AL55+I協議会!AL55+J協議会!AL55</f>
        <v>0</v>
      </c>
      <c r="AM55" s="35">
        <f>+A協議会!AM55+B協議会!AM55+C協議会!AM55+D協議会!AM55+E協議会!AM55+F協議会!AM55+G協議会!AM55+'H協議会 '!AM55+I協議会!AM55+J協議会!AM55</f>
        <v>0</v>
      </c>
      <c r="AN55" s="36">
        <f>+A協議会!AN55+B協議会!AN55+C協議会!AN55+D協議会!AN55+E協議会!AN55+F協議会!AN55+G協議会!AN55+'H協議会 '!AN55+I協議会!AN55+J協議会!AN55</f>
        <v>0</v>
      </c>
      <c r="AO55" s="33">
        <f>+A協議会!AO55+B協議会!AO55+C協議会!AO55+D協議会!AO55+E協議会!AO55+F協議会!AO55+G協議会!AO55+'H協議会 '!AO55+I協議会!AO55+J協議会!AO55</f>
        <v>0</v>
      </c>
      <c r="AP55" s="34">
        <f>+A協議会!AP55+B協議会!AP55+C協議会!AP55+D協議会!AP55+E協議会!AP55+F協議会!AP55+G協議会!AP55+'H協議会 '!AP55+I協議会!AP55+J協議会!AP55</f>
        <v>0</v>
      </c>
      <c r="AQ55" s="35">
        <f>+A協議会!AQ55+B協議会!AQ55+C協議会!AQ55+D協議会!AQ55+E協議会!AQ55+F協議会!AQ55+G協議会!AQ55+'H協議会 '!AQ55+I協議会!AQ55+J協議会!AQ55</f>
        <v>0</v>
      </c>
      <c r="AR55" s="36">
        <f>+A協議会!AR55+B協議会!AR55+C協議会!AR55+D協議会!AR55+E協議会!AR55+F協議会!AR55+G協議会!AR55+'H協議会 '!AR55+I協議会!AR55+J協議会!AR55</f>
        <v>0</v>
      </c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>
        <f>+A協議会!AW55+B協議会!AW55+C協議会!AW55+D協議会!AW55+E協議会!AW55+F協議会!AW55+G協議会!AW55+'H協議会 '!AW55+I協議会!AW55+J協議会!AW55</f>
        <v>0</v>
      </c>
      <c r="AX55" s="34">
        <f>+A協議会!AX55+B協議会!AX55+C協議会!AX55+D協議会!AX55+E協議会!AX55+F協議会!AX55+G協議会!AX55+'H協議会 '!AX55+I協議会!AX55+J協議会!AX55</f>
        <v>0</v>
      </c>
      <c r="AY55" s="35">
        <f>+A協議会!AY55+B協議会!AY55+C協議会!AY55+D協議会!AY55+E協議会!AY55+F協議会!AY55+G協議会!AY55+'H協議会 '!AY55+I協議会!AY55+J協議会!AY55</f>
        <v>0</v>
      </c>
      <c r="AZ55" s="36">
        <f>+A協議会!AZ55+B協議会!AZ55+C協議会!AZ55+D協議会!AZ55+E協議会!AZ55+F協議会!AZ55+G協議会!AZ55+'H協議会 '!AZ55+I協議会!AZ55+J協議会!AZ55</f>
        <v>0</v>
      </c>
      <c r="BA55" s="33">
        <f>+A協議会!BA55+B協議会!BA55+C協議会!BA55+D協議会!BA55+E協議会!BA55+F協議会!BA55+G協議会!BA55+'H協議会 '!BA55+I協議会!BA55+J協議会!BA55</f>
        <v>0</v>
      </c>
      <c r="BB55" s="34">
        <f>+A協議会!BB55+B協議会!BB55+C協議会!BB55+D協議会!BB55+E協議会!BB55+F協議会!BB55+G協議会!BB55+'H協議会 '!BB55+I協議会!BB55+J協議会!BB55</f>
        <v>0</v>
      </c>
      <c r="BC55" s="35">
        <f>+A協議会!BC55+B協議会!BC55+C協議会!BC55+D協議会!BC55+E協議会!BC55+F協議会!BC55+G協議会!BC55+'H協議会 '!BC55+I協議会!BC55+J協議会!BC55</f>
        <v>0</v>
      </c>
      <c r="BD55" s="36">
        <f>+A協議会!BD55+B協議会!BD55+C協議会!BD55+D協議会!BD55+E協議会!BD55+F協議会!BD55+G協議会!BD55+'H協議会 '!BD55+I協議会!BD55+J協議会!BD55</f>
        <v>0</v>
      </c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>
        <f>+A協議会!BI55+B協議会!BI55+C協議会!BI55+D協議会!BI55+E協議会!BI55+F協議会!BI55+G協議会!BI55+'H協議会 '!BI55+I協議会!BI55+J協議会!BI55</f>
        <v>0</v>
      </c>
      <c r="BJ55" s="34">
        <f>+A協議会!BJ55+B協議会!BJ55+C協議会!BJ55+D協議会!BJ55+E協議会!BJ55+F協議会!BJ55+G協議会!BJ55+'H協議会 '!BJ55+I協議会!BJ55+J協議会!BJ55</f>
        <v>0</v>
      </c>
      <c r="BK55" s="35">
        <f>+A協議会!BK55+B協議会!BK55+C協議会!BK55+D協議会!BK55+E協議会!BK55+F協議会!BK55+G協議会!BK55+'H協議会 '!BK55+I協議会!BK55+J協議会!BK55</f>
        <v>0</v>
      </c>
      <c r="BL55" s="36">
        <f>+A協議会!BL55+B協議会!BL55+C協議会!BL55+D協議会!BL55+E協議会!BL55+F協議会!BL55+G協議会!BL55+'H協議会 '!BL55+I協議会!BL55+J協議会!BL55</f>
        <v>0</v>
      </c>
      <c r="BM55" s="33">
        <f>+A協議会!BM55+B協議会!BM55+C協議会!BM55+D協議会!BM55+E協議会!BM55+F協議会!BM55+G協議会!BM55+'H協議会 '!BM55+I協議会!BM55+J協議会!BM55</f>
        <v>0</v>
      </c>
      <c r="BN55" s="34">
        <f>+A協議会!BN55+B協議会!BN55+C協議会!BN55+D協議会!BN55+E協議会!BN55+F協議会!BN55+G協議会!BN55+'H協議会 '!BN55+I協議会!BN55+J協議会!BN55</f>
        <v>0</v>
      </c>
      <c r="BO55" s="35">
        <f>+A協議会!BO55+B協議会!BO55+C協議会!BO55+D協議会!BO55+E協議会!BO55+F協議会!BO55+G協議会!BO55+'H協議会 '!BO55+I協議会!BO55+J協議会!BO55</f>
        <v>0</v>
      </c>
      <c r="BP55" s="36">
        <f>+A協議会!BP55+B協議会!BP55+C協議会!BP55+D協議会!BP55+E協議会!BP55+F協議会!BP55+G協議会!BP55+'H協議会 '!BP55+I協議会!BP55+J協議会!BP55</f>
        <v>0</v>
      </c>
      <c r="BQ55" s="33">
        <f>+A協議会!BQ55+B協議会!BQ55+C協議会!BQ55+D協議会!BQ55+E協議会!BQ55+F協議会!BQ55+G協議会!BQ55+'H協議会 '!BQ55+I協議会!BQ55+J協議会!BQ55</f>
        <v>0</v>
      </c>
      <c r="BR55" s="38">
        <f>+A協議会!BR55+B協議会!BR55+C協議会!BR55+D協議会!BR55+E協議会!BR55+F協議会!BR55+G協議会!BR55+'H協議会 '!BR55+I協議会!BR55+J協議会!BR55</f>
        <v>0</v>
      </c>
      <c r="BS55" s="36">
        <f>+A協議会!BS55+B協議会!BS55+C協議会!BS55+D協議会!BS55+E協議会!BS55+F協議会!BS55+G協議会!BS55+'H協議会 '!BS55+I協議会!BS55+J協議会!BS55</f>
        <v>0</v>
      </c>
      <c r="BT55" s="36">
        <f>+A協議会!BT55+B協議会!BT55+C協議会!BT55+D協議会!BT55+E協議会!BT55+F協議会!BT55+G協議会!BT55+'H協議会 '!BT55+I協議会!BT55+J協議会!BT55</f>
        <v>0</v>
      </c>
      <c r="BU55" s="33">
        <f>+A協議会!BU55+B協議会!BU55+C協議会!BU55+D協議会!BU55+E協議会!BU55+F協議会!BU55+G協議会!BU55+'H協議会 '!BU55+I協議会!BU55+J協議会!BU55</f>
        <v>0</v>
      </c>
      <c r="BV55" s="34">
        <f>+A協議会!BV55+B協議会!BV55+C協議会!BV55+D協議会!BV55+E協議会!BV55+F協議会!BV55+G協議会!BV55+'H協議会 '!BV55+I協議会!BV55+J協議会!BV55</f>
        <v>0</v>
      </c>
      <c r="BW55" s="35">
        <f>+A協議会!BW55+B協議会!BW55+C協議会!BW55+D協議会!BW55+E協議会!BW55+F協議会!BW55+G協議会!BW55+'H協議会 '!BW55+I協議会!BW55+J協議会!BW55</f>
        <v>0</v>
      </c>
      <c r="BX55" s="36">
        <f>+A協議会!BX55+B協議会!BX55+C協議会!BX55+D協議会!BX55+E協議会!BX55+F協議会!BX55+G協議会!BX55+'H協議会 '!BX55+I協議会!BX55+J協議会!BX55</f>
        <v>0</v>
      </c>
      <c r="BY55" s="33">
        <f>+A協議会!BY55+B協議会!BY55+C協議会!BY55+D協議会!BY55+E協議会!BY55+F協議会!BY55+G協議会!BY55+'H協議会 '!BY55+I協議会!BY55+J協議会!BY55</f>
        <v>0</v>
      </c>
      <c r="BZ55" s="34">
        <f>+A協議会!BZ55+B協議会!BZ55+C協議会!BZ55+D協議会!BZ55+E協議会!BZ55+F協議会!BZ55+G協議会!BZ55+'H協議会 '!BZ55+I協議会!BZ55+J協議会!BZ55</f>
        <v>0</v>
      </c>
      <c r="CA55" s="35">
        <f>+A協議会!CA55+B協議会!CA55+C協議会!CA55+D協議会!CA55+E協議会!CA55+F協議会!CA55+G協議会!CA55+'H協議会 '!CA55+I協議会!CA55+J協議会!CA55</f>
        <v>0</v>
      </c>
      <c r="CB55" s="36">
        <f>+A協議会!CB55+B協議会!CB55+C協議会!CB55+D協議会!CB55+E協議会!CB55+F協議会!CB55+G協議会!CB55+'H協議会 '!CB55+I協議会!CB55+J協議会!CB55</f>
        <v>0</v>
      </c>
      <c r="CC55" s="33">
        <f>+A協議会!CC55+B協議会!CC55+C協議会!CC55+D協議会!CC55+E協議会!CC55+F協議会!CC55+G協議会!CC55+'H協議会 '!CC55+I協議会!CC55+J協議会!CC55</f>
        <v>0</v>
      </c>
      <c r="CD55" s="38">
        <f>+A協議会!CD55+B協議会!CD55+C協議会!CD55+D協議会!CD55+E協議会!CD55+F協議会!CD55+G協議会!CD55+'H協議会 '!CD55+I協議会!CD55+J協議会!CD55</f>
        <v>0</v>
      </c>
      <c r="CE55" s="36">
        <f>+A協議会!CE55+B協議会!CE55+C協議会!CE55+D協議会!CE55+E協議会!CE55+F協議会!CE55+G協議会!CE55+'H協議会 '!CE55+I協議会!CE55+J協議会!CE55</f>
        <v>0</v>
      </c>
      <c r="CF55" s="36">
        <f>+A協議会!CF55+B協議会!CF55+C協議会!CF55+D協議会!CF55+E協議会!CF55+F協議会!CF55+G協議会!CF55+'H協議会 '!CF55+I協議会!CF55+J協議会!CF55</f>
        <v>0</v>
      </c>
      <c r="CG55" s="33">
        <f>+A協議会!CG55+B協議会!CG55+C協議会!CG55+D協議会!CG55+E協議会!CG55+F協議会!CG55+G協議会!CG55+'H協議会 '!CG55+I協議会!CG55+J協議会!CG55</f>
        <v>0</v>
      </c>
      <c r="CH55" s="34">
        <f>+A協議会!CH55+B協議会!CH55+C協議会!CH55+D協議会!CH55+E協議会!CH55+F協議会!CH55+G協議会!CH55+'H協議会 '!CH55+I協議会!CH55+J協議会!CH55</f>
        <v>0</v>
      </c>
      <c r="CI55" s="35">
        <f>+A協議会!CI55+B協議会!CI55+C協議会!CI55+D協議会!CI55+E協議会!CI55+F協議会!CI55+G協議会!CI55+'H協議会 '!CI55+I協議会!CI55+J協議会!CI55</f>
        <v>0</v>
      </c>
      <c r="CJ55" s="36">
        <f>+A協議会!CJ55+B協議会!CJ55+C協議会!CJ55+D協議会!CJ55+E協議会!CJ55+F協議会!CJ55+G協議会!CJ55+'H協議会 '!CJ55+I協議会!CJ55+J協議会!CJ55</f>
        <v>0</v>
      </c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>
        <f>+A協議会!CS55+B協議会!CS55+C協議会!CS55+D協議会!CS55+E協議会!CS55+F協議会!CS55+G協議会!CS55+'H協議会 '!CS55+I協議会!CS55+J協議会!CS55</f>
        <v>0</v>
      </c>
      <c r="CT55" s="34">
        <f>+A協議会!CT55+B協議会!CT55+C協議会!CT55+D協議会!CT55+E協議会!CT55+F協議会!CT55+G協議会!CT55+'H協議会 '!CT55+I協議会!CT55+J協議会!CT55</f>
        <v>0</v>
      </c>
      <c r="CU55" s="35">
        <f>+A協議会!CU55+B協議会!CU55+C協議会!CU55+D協議会!CU55+E協議会!CU55+F協議会!CU55+G協議会!CU55+'H協議会 '!CU55+I協議会!CU55+J協議会!CU55</f>
        <v>0</v>
      </c>
      <c r="CV55" s="36">
        <f>+A協議会!CV55+B協議会!CV55+C協議会!CV55+D協議会!CV55+E協議会!CV55+F協議会!CV55+G協議会!CV55+'H協議会 '!CV55+I協議会!CV55+J協議会!CV55</f>
        <v>0</v>
      </c>
      <c r="CW55" s="36">
        <f>+A協議会!CW55+B協議会!CW55+C協議会!CW55+D協議会!CW55+E協議会!CW55+F協議会!CW55+G協議会!CW55+'H協議会 '!CW55+I協議会!CW55+J協議会!CW55</f>
        <v>0</v>
      </c>
      <c r="CX55" s="37">
        <f>+A協議会!CX55+B協議会!CX55+C協議会!CX55+D協議会!CX55+E協議会!CX55+F協議会!CX55+G協議会!CX55+'H協議会 '!CX55+I協議会!CX55+J協議会!CX55</f>
        <v>0</v>
      </c>
      <c r="CY55" s="34">
        <f>+A協議会!CY55+B協議会!CY55+C協議会!CY55+D協議会!CY55+E協議会!CY55+F協議会!CY55+G協議会!CY55+'H協議会 '!CY55+I協議会!CY55+J協議会!CY55</f>
        <v>0</v>
      </c>
      <c r="CZ55" s="36">
        <f>+A協議会!CZ55+B協議会!CZ55+C協議会!CZ55+D協議会!CZ55+E協議会!CZ55+F協議会!CZ55+G協議会!CZ55+'H協議会 '!CZ55+I協議会!CZ55+J協議会!CZ55</f>
        <v>0</v>
      </c>
      <c r="DA55" s="33">
        <f>+A協議会!DA55+B協議会!DA55+C協議会!DA55+D協議会!DA55+E協議会!DA55+F協議会!DA55+G協議会!DA55+'H協議会 '!DA55+I協議会!DA55+J協議会!DA55</f>
        <v>0</v>
      </c>
      <c r="DB55" s="34">
        <f>+A協議会!DB55+B協議会!DB55+C協議会!DB55+D協議会!DB55+E協議会!DB55+F協議会!DB55+G協議会!DB55+'H協議会 '!DB55+I協議会!DB55+J協議会!DB55</f>
        <v>0</v>
      </c>
      <c r="DC55" s="35">
        <f>+A協議会!DC55+B協議会!DC55+C協議会!DC55+D協議会!DC55+E協議会!DC55+F協議会!DC55+G協議会!DC55+'H協議会 '!DC55+I協議会!DC55+J協議会!DC55</f>
        <v>0</v>
      </c>
      <c r="DD55" s="36">
        <f>+A協議会!DD55+B協議会!DD55+C協議会!DD55+D協議会!DD55+E協議会!DD55+F協議会!DD55+G協議会!DD55+'H協議会 '!DD55+I協議会!DD55+J協議会!DD55</f>
        <v>0</v>
      </c>
      <c r="DE55" s="33">
        <f>+A協議会!DE55+B協議会!DE55+C協議会!DE55+D協議会!DE55+E協議会!DE55+F協議会!DE55+G協議会!DE55+'H協議会 '!DE55+I協議会!DE55+J協議会!DE55</f>
        <v>0</v>
      </c>
      <c r="DF55" s="34">
        <f>+A協議会!DF55+B協議会!DF55+C協議会!DF55+D協議会!DF55+E協議会!DF55+F協議会!DF55+G協議会!DF55+'H協議会 '!DF55+I協議会!DF55+J協議会!DF55</f>
        <v>0</v>
      </c>
      <c r="DG55" s="35">
        <f>+A協議会!DG55+B協議会!DG55+C協議会!DG55+D協議会!DG55+E協議会!DG55+F協議会!DG55+G協議会!DG55+'H協議会 '!DG55+I協議会!DG55+J協議会!DG55</f>
        <v>0</v>
      </c>
      <c r="DH55" s="36">
        <f>+A協議会!DH55+B協議会!DH55+C協議会!DH55+D協議会!DH55+E協議会!DH55+F協議会!DH55+G協議会!DH55+'H協議会 '!DH55+I協議会!DH55+J協議会!DH55</f>
        <v>0</v>
      </c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>
        <f>+A協議会!DQ55+B協議会!DQ55+C協議会!DQ55+D協議会!DQ55+E協議会!DQ55+F協議会!DQ55+G協議会!DQ55+'H協議会 '!DQ55+I協議会!DQ55+J協議会!DQ55</f>
        <v>0</v>
      </c>
      <c r="DR55" s="37">
        <f>+A協議会!DR55+B協議会!DR55+C協議会!DR55+D協議会!DR55+E協議会!DR55+F協議会!DR55+G協議会!DR55+'H協議会 '!DR55+I協議会!DR55+J協議会!DR55</f>
        <v>0</v>
      </c>
      <c r="DS55" s="35">
        <f>+A協議会!DS55+B協議会!DS55+C協議会!DS55+D協議会!DS55+E協議会!DS55+F協議会!DS55+G協議会!DS55+'H協議会 '!DS55+I協議会!DS55+J協議会!DS55</f>
        <v>0</v>
      </c>
      <c r="DT55" s="39">
        <f>+A協議会!DT55+B協議会!DT55+C協議会!DT55+D協議会!DT55+E協議会!DT55+F協議会!DT55+G協議会!DT55+'H協議会 '!DT55+I協議会!DT55+J協議会!DT55</f>
        <v>0</v>
      </c>
      <c r="DU55" s="42">
        <f>+A協議会!DU55+B協議会!DU55+C協議会!DU55+D協議会!DU55+E協議会!DU55+F協議会!DU55+G協議会!DU55+'H協議会 '!DU55+I協議会!DU55+J協議会!DU55</f>
        <v>0</v>
      </c>
      <c r="DV55" s="34">
        <f>+A協議会!DV55+B協議会!DV55+C協議会!DV55+D協議会!DV55+E協議会!DV55+F協議会!DV55+G協議会!DV55+'H協議会 '!DV55+I協議会!DV55+J協議会!DV55</f>
        <v>0</v>
      </c>
      <c r="DW55" s="36">
        <f>+A協議会!DW55+B協議会!DW55+C協議会!DW55+D協議会!DW55+E協議会!DW55+F協議会!DW55+G協議会!DW55+'H協議会 '!DW55+I協議会!DW55+J協議会!DW55</f>
        <v>0</v>
      </c>
      <c r="DX55" s="43">
        <f>+A協議会!DX55+B協議会!DX55+C協議会!DX55+D協議会!DX55+E協議会!DX55+F協議会!DX55+G協議会!DX55+'H協議会 '!DX55+I協議会!DX55+J協議会!DX55</f>
        <v>0</v>
      </c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>
        <f>+A協議会!E56+B協議会!E56+C協議会!E56+D協議会!E56+E協議会!E56+F協議会!E56+G協議会!E56+'H協議会 '!E56+I協議会!E56+J協議会!E56</f>
        <v>0</v>
      </c>
      <c r="F56" s="34">
        <f>+A協議会!F56+B協議会!F56+C協議会!F56+D協議会!F56+E協議会!F56+F協議会!F56+G協議会!F56+'H協議会 '!F56+I協議会!F56+J協議会!F56</f>
        <v>0</v>
      </c>
      <c r="G56" s="34">
        <f>+A協議会!G56+B協議会!G56+C協議会!G56+D協議会!G56+E協議会!G56+F協議会!G56+G協議会!G56+'H協議会 '!G56+I協議会!G56+J協議会!G56</f>
        <v>0</v>
      </c>
      <c r="H56" s="36">
        <f>+A協議会!H56+B協議会!H56+C協議会!H56+D協議会!H56+E協議会!H56+F協議会!H56+G協議会!H56+'H協議会 '!H56+I協議会!H56+J協議会!H56</f>
        <v>0</v>
      </c>
      <c r="I56" s="36">
        <f>+A協議会!I56+B協議会!I56+C協議会!I56+D協議会!I56+E協議会!I56+F協議会!I56+G協議会!I56+'H協議会 '!I56+I協議会!I56+J協議会!I56</f>
        <v>0</v>
      </c>
      <c r="J56" s="37">
        <f>+A協議会!J56+B協議会!J56+C協議会!J56+D協議会!J56+E協議会!J56+F協議会!J56+G協議会!J56+'H協議会 '!J56+I協議会!J56+J協議会!J56</f>
        <v>0</v>
      </c>
      <c r="K56" s="34">
        <f>+A協議会!K56+B協議会!K56+C協議会!K56+D協議会!K56+E協議会!K56+F協議会!K56+G協議会!K56+'H協議会 '!K56+I協議会!K56+J協議会!K56</f>
        <v>0</v>
      </c>
      <c r="L56" s="36">
        <f>+A協議会!L56+B協議会!L56+C協議会!L56+D協議会!L56+E協議会!L56+F協議会!L56+G協議会!L56+'H協議会 '!L56+I協議会!L56+J協議会!L56</f>
        <v>0</v>
      </c>
      <c r="M56" s="33">
        <f>+A協議会!M56+B協議会!M56+C協議会!M56+D協議会!M56+E協議会!M56+F協議会!M56+G協議会!M56+'H協議会 '!M56+I協議会!M56+J協議会!M56</f>
        <v>0</v>
      </c>
      <c r="N56" s="34">
        <f>+A協議会!N56+B協議会!N56+C協議会!N56+D協議会!N56+E協議会!N56+F協議会!N56+G協議会!N56+'H協議会 '!N56+I協議会!N56+J協議会!N56</f>
        <v>0</v>
      </c>
      <c r="O56" s="34">
        <f>+A協議会!O56+B協議会!O56+C協議会!O56+D協議会!O56+E協議会!O56+F協議会!O56+G協議会!O56+'H協議会 '!O56+I協議会!O56+J協議会!O56</f>
        <v>0</v>
      </c>
      <c r="P56" s="36">
        <f>+A協議会!P56+B協議会!P56+C協議会!P56+D協議会!P56+E協議会!P56+F協議会!P56+G協議会!P56+'H協議会 '!P56+I協議会!P56+J協議会!P56</f>
        <v>0</v>
      </c>
      <c r="Q56" s="33">
        <f>+A協議会!Q56+B協議会!Q56+C協議会!Q56+D協議会!Q56+E協議会!Q56+F協議会!Q56+G協議会!Q56+'H協議会 '!Q56+I協議会!Q56+J協議会!Q56</f>
        <v>0</v>
      </c>
      <c r="R56" s="34">
        <f>+A協議会!R56+B協議会!R56+C協議会!R56+D協議会!R56+E協議会!R56+F協議会!R56+G協議会!R56+'H協議会 '!R56+I協議会!R56+J協議会!R56</f>
        <v>0</v>
      </c>
      <c r="S56" s="34">
        <f>+A協議会!S56+B協議会!S56+C協議会!S56+D協議会!S56+E協議会!S56+F協議会!S56+G協議会!S56+'H協議会 '!S56+I協議会!S56+J協議会!S56</f>
        <v>0</v>
      </c>
      <c r="T56" s="36">
        <f>+A協議会!T56+B協議会!T56+C協議会!T56+D協議会!T56+E協議会!T56+F協議会!T56+G協議会!T56+'H協議会 '!T56+I協議会!T56+J協議会!T56</f>
        <v>0</v>
      </c>
      <c r="U56" s="33">
        <f>+A協議会!U56+B協議会!U56+C協議会!U56+D協議会!U56+E協議会!U56+F協議会!U56+G協議会!U56+'H協議会 '!U56+I協議会!U56+J協議会!U56</f>
        <v>0</v>
      </c>
      <c r="V56" s="38">
        <f>+A協議会!V56+B協議会!V56+C協議会!V56+D協議会!V56+E協議会!V56+F協議会!V56+G協議会!V56+'H協議会 '!V56+I協議会!V56+J協議会!V56</f>
        <v>0</v>
      </c>
      <c r="W56" s="36">
        <f>+A協議会!W56+B協議会!W56+C協議会!W56+D協議会!W56+E協議会!W56+F協議会!W56+G協議会!W56+'H協議会 '!W56+I協議会!W56+J協議会!W56</f>
        <v>0</v>
      </c>
      <c r="X56" s="36">
        <f>+A協議会!X56+B協議会!X56+C協議会!X56+D協議会!X56+E協議会!X56+F協議会!X56+G協議会!X56+'H協議会 '!X56+I協議会!X56+J協議会!X56</f>
        <v>0</v>
      </c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>
        <f>+A協議会!AC56+B協議会!AC56+C協議会!AC56+D協議会!AC56+E協議会!AC56+F協議会!AC56+G協議会!AC56+'H協議会 '!AC56+I協議会!AC56+J協議会!AC56</f>
        <v>0</v>
      </c>
      <c r="AD56" s="34">
        <f>+A協議会!AD56+B協議会!AD56+C協議会!AD56+D協議会!AD56+E協議会!AD56+F協議会!AD56+G協議会!AD56+'H協議会 '!AD56+I協議会!AD56+J協議会!AD56</f>
        <v>0</v>
      </c>
      <c r="AE56" s="34">
        <f>+A協議会!AE56+B協議会!AE56+C協議会!AE56+D協議会!AE56+E協議会!AE56+F協議会!AE56+G協議会!AE56+'H協議会 '!AE56+I協議会!AE56+J協議会!AE56</f>
        <v>0</v>
      </c>
      <c r="AF56" s="36">
        <f>+A協議会!AF56+B協議会!AF56+C協議会!AF56+D協議会!AF56+E協議会!AF56+F協議会!AF56+G協議会!AF56+'H協議会 '!AF56+I協議会!AF56+J協議会!AF56</f>
        <v>0</v>
      </c>
      <c r="AG56" s="36">
        <f>+A協議会!AG56+B協議会!AG56+C協議会!AG56+D協議会!AG56+E協議会!AG56+F協議会!AG56+G協議会!AG56+'H協議会 '!AG56+I協議会!AG56+J協議会!AG56</f>
        <v>0</v>
      </c>
      <c r="AH56" s="37">
        <f>+A協議会!AH56+B協議会!AH56+C協議会!AH56+D協議会!AH56+E協議会!AH56+F協議会!AH56+G協議会!AH56+'H協議会 '!AH56+I協議会!AH56+J協議会!AH56</f>
        <v>0</v>
      </c>
      <c r="AI56" s="34">
        <f>+A協議会!AI56+B協議会!AI56+C協議会!AI56+D協議会!AI56+E協議会!AI56+F協議会!AI56+G協議会!AI56+'H協議会 '!AI56+I協議会!AI56+J協議会!AI56</f>
        <v>0</v>
      </c>
      <c r="AJ56" s="36">
        <f>+A協議会!AJ56+B協議会!AJ56+C協議会!AJ56+D協議会!AJ56+E協議会!AJ56+F協議会!AJ56+G協議会!AJ56+'H協議会 '!AJ56+I協議会!AJ56+J協議会!AJ56</f>
        <v>0</v>
      </c>
      <c r="AK56" s="33">
        <f>+A協議会!AK56+B協議会!AK56+C協議会!AK56+D協議会!AK56+E協議会!AK56+F協議会!AK56+G協議会!AK56+'H協議会 '!AK56+I協議会!AK56+J協議会!AK56</f>
        <v>0</v>
      </c>
      <c r="AL56" s="34">
        <f>+A協議会!AL56+B協議会!AL56+C協議会!AL56+D協議会!AL56+E協議会!AL56+F協議会!AL56+G協議会!AL56+'H協議会 '!AL56+I協議会!AL56+J協議会!AL56</f>
        <v>0</v>
      </c>
      <c r="AM56" s="34">
        <f>+A協議会!AM56+B協議会!AM56+C協議会!AM56+D協議会!AM56+E協議会!AM56+F協議会!AM56+G協議会!AM56+'H協議会 '!AM56+I協議会!AM56+J協議会!AM56</f>
        <v>0</v>
      </c>
      <c r="AN56" s="36">
        <f>+A協議会!AN56+B協議会!AN56+C協議会!AN56+D協議会!AN56+E協議会!AN56+F協議会!AN56+G協議会!AN56+'H協議会 '!AN56+I協議会!AN56+J協議会!AN56</f>
        <v>0</v>
      </c>
      <c r="AO56" s="33">
        <f>+A協議会!AO56+B協議会!AO56+C協議会!AO56+D協議会!AO56+E協議会!AO56+F協議会!AO56+G協議会!AO56+'H協議会 '!AO56+I協議会!AO56+J協議会!AO56</f>
        <v>0</v>
      </c>
      <c r="AP56" s="34">
        <f>+A協議会!AP56+B協議会!AP56+C協議会!AP56+D協議会!AP56+E協議会!AP56+F協議会!AP56+G協議会!AP56+'H協議会 '!AP56+I協議会!AP56+J協議会!AP56</f>
        <v>0</v>
      </c>
      <c r="AQ56" s="34">
        <f>+A協議会!AQ56+B協議会!AQ56+C協議会!AQ56+D協議会!AQ56+E協議会!AQ56+F協議会!AQ56+G協議会!AQ56+'H協議会 '!AQ56+I協議会!AQ56+J協議会!AQ56</f>
        <v>0</v>
      </c>
      <c r="AR56" s="36">
        <f>+A協議会!AR56+B協議会!AR56+C協議会!AR56+D協議会!AR56+E協議会!AR56+F協議会!AR56+G協議会!AR56+'H協議会 '!AR56+I協議会!AR56+J協議会!AR56</f>
        <v>0</v>
      </c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>
        <f>+A協議会!AW56+B協議会!AW56+C協議会!AW56+D協議会!AW56+E協議会!AW56+F協議会!AW56+G協議会!AW56+'H協議会 '!AW56+I協議会!AW56+J協議会!AW56</f>
        <v>0</v>
      </c>
      <c r="AX56" s="34">
        <f>+A協議会!AX56+B協議会!AX56+C協議会!AX56+D協議会!AX56+E協議会!AX56+F協議会!AX56+G協議会!AX56+'H協議会 '!AX56+I協議会!AX56+J協議会!AX56</f>
        <v>0</v>
      </c>
      <c r="AY56" s="34">
        <f>+A協議会!AY56+B協議会!AY56+C協議会!AY56+D協議会!AY56+E協議会!AY56+F協議会!AY56+G協議会!AY56+'H協議会 '!AY56+I協議会!AY56+J協議会!AY56</f>
        <v>0</v>
      </c>
      <c r="AZ56" s="36">
        <f>+A協議会!AZ56+B協議会!AZ56+C協議会!AZ56+D協議会!AZ56+E協議会!AZ56+F協議会!AZ56+G協議会!AZ56+'H協議会 '!AZ56+I協議会!AZ56+J協議会!AZ56</f>
        <v>0</v>
      </c>
      <c r="BA56" s="33">
        <f>+A協議会!BA56+B協議会!BA56+C協議会!BA56+D協議会!BA56+E協議会!BA56+F協議会!BA56+G協議会!BA56+'H協議会 '!BA56+I協議会!BA56+J協議会!BA56</f>
        <v>0</v>
      </c>
      <c r="BB56" s="34">
        <f>+A協議会!BB56+B協議会!BB56+C協議会!BB56+D協議会!BB56+E協議会!BB56+F協議会!BB56+G協議会!BB56+'H協議会 '!BB56+I協議会!BB56+J協議会!BB56</f>
        <v>0</v>
      </c>
      <c r="BC56" s="34">
        <f>+A協議会!BC56+B協議会!BC56+C協議会!BC56+D協議会!BC56+E協議会!BC56+F協議会!BC56+G協議会!BC56+'H協議会 '!BC56+I協議会!BC56+J協議会!BC56</f>
        <v>0</v>
      </c>
      <c r="BD56" s="36">
        <f>+A協議会!BD56+B協議会!BD56+C協議会!BD56+D協議会!BD56+E協議会!BD56+F協議会!BD56+G協議会!BD56+'H協議会 '!BD56+I協議会!BD56+J協議会!BD56</f>
        <v>0</v>
      </c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>
        <f>+A協議会!BI56+B協議会!BI56+C協議会!BI56+D協議会!BI56+E協議会!BI56+F協議会!BI56+G協議会!BI56+'H協議会 '!BI56+I協議会!BI56+J協議会!BI56</f>
        <v>0</v>
      </c>
      <c r="BJ56" s="34">
        <f>+A協議会!BJ56+B協議会!BJ56+C協議会!BJ56+D協議会!BJ56+E協議会!BJ56+F協議会!BJ56+G協議会!BJ56+'H協議会 '!BJ56+I協議会!BJ56+J協議会!BJ56</f>
        <v>0</v>
      </c>
      <c r="BK56" s="34">
        <f>+A協議会!BK56+B協議会!BK56+C協議会!BK56+D協議会!BK56+E協議会!BK56+F協議会!BK56+G協議会!BK56+'H協議会 '!BK56+I協議会!BK56+J協議会!BK56</f>
        <v>0</v>
      </c>
      <c r="BL56" s="36">
        <f>+A協議会!BL56+B協議会!BL56+C協議会!BL56+D協議会!BL56+E協議会!BL56+F協議会!BL56+G協議会!BL56+'H協議会 '!BL56+I協議会!BL56+J協議会!BL56</f>
        <v>0</v>
      </c>
      <c r="BM56" s="33">
        <f>+A協議会!BM56+B協議会!BM56+C協議会!BM56+D協議会!BM56+E協議会!BM56+F協議会!BM56+G協議会!BM56+'H協議会 '!BM56+I協議会!BM56+J協議会!BM56</f>
        <v>0</v>
      </c>
      <c r="BN56" s="34">
        <f>+A協議会!BN56+B協議会!BN56+C協議会!BN56+D協議会!BN56+E協議会!BN56+F協議会!BN56+G協議会!BN56+'H協議会 '!BN56+I協議会!BN56+J協議会!BN56</f>
        <v>0</v>
      </c>
      <c r="BO56" s="34">
        <f>+A協議会!BO56+B協議会!BO56+C協議会!BO56+D協議会!BO56+E協議会!BO56+F協議会!BO56+G協議会!BO56+'H協議会 '!BO56+I協議会!BO56+J協議会!BO56</f>
        <v>0</v>
      </c>
      <c r="BP56" s="36">
        <f>+A協議会!BP56+B協議会!BP56+C協議会!BP56+D協議会!BP56+E協議会!BP56+F協議会!BP56+G協議会!BP56+'H協議会 '!BP56+I協議会!BP56+J協議会!BP56</f>
        <v>0</v>
      </c>
      <c r="BQ56" s="33">
        <f>+A協議会!BQ56+B協議会!BQ56+C協議会!BQ56+D協議会!BQ56+E協議会!BQ56+F協議会!BQ56+G協議会!BQ56+'H協議会 '!BQ56+I協議会!BQ56+J協議会!BQ56</f>
        <v>0</v>
      </c>
      <c r="BR56" s="38">
        <f>+A協議会!BR56+B協議会!BR56+C協議会!BR56+D協議会!BR56+E協議会!BR56+F協議会!BR56+G協議会!BR56+'H協議会 '!BR56+I協議会!BR56+J協議会!BR56</f>
        <v>0</v>
      </c>
      <c r="BS56" s="36">
        <f>+A協議会!BS56+B協議会!BS56+C協議会!BS56+D協議会!BS56+E協議会!BS56+F協議会!BS56+G協議会!BS56+'H協議会 '!BS56+I協議会!BS56+J協議会!BS56</f>
        <v>0</v>
      </c>
      <c r="BT56" s="36">
        <f>+A協議会!BT56+B協議会!BT56+C協議会!BT56+D協議会!BT56+E協議会!BT56+F協議会!BT56+G協議会!BT56+'H協議会 '!BT56+I協議会!BT56+J協議会!BT56</f>
        <v>0</v>
      </c>
      <c r="BU56" s="33">
        <f>+A協議会!BU56+B協議会!BU56+C協議会!BU56+D協議会!BU56+E協議会!BU56+F協議会!BU56+G協議会!BU56+'H協議会 '!BU56+I協議会!BU56+J協議会!BU56</f>
        <v>0</v>
      </c>
      <c r="BV56" s="34">
        <f>+A協議会!BV56+B協議会!BV56+C協議会!BV56+D協議会!BV56+E協議会!BV56+F協議会!BV56+G協議会!BV56+'H協議会 '!BV56+I協議会!BV56+J協議会!BV56</f>
        <v>0</v>
      </c>
      <c r="BW56" s="34">
        <f>+A協議会!BW56+B協議会!BW56+C協議会!BW56+D協議会!BW56+E協議会!BW56+F協議会!BW56+G協議会!BW56+'H協議会 '!BW56+I協議会!BW56+J協議会!BW56</f>
        <v>0</v>
      </c>
      <c r="BX56" s="36">
        <f>+A協議会!BX56+B協議会!BX56+C協議会!BX56+D協議会!BX56+E協議会!BX56+F協議会!BX56+G協議会!BX56+'H協議会 '!BX56+I協議会!BX56+J協議会!BX56</f>
        <v>0</v>
      </c>
      <c r="BY56" s="33">
        <f>+A協議会!BY56+B協議会!BY56+C協議会!BY56+D協議会!BY56+E協議会!BY56+F協議会!BY56+G協議会!BY56+'H協議会 '!BY56+I協議会!BY56+J協議会!BY56</f>
        <v>0</v>
      </c>
      <c r="BZ56" s="34">
        <f>+A協議会!BZ56+B協議会!BZ56+C協議会!BZ56+D協議会!BZ56+E協議会!BZ56+F協議会!BZ56+G協議会!BZ56+'H協議会 '!BZ56+I協議会!BZ56+J協議会!BZ56</f>
        <v>0</v>
      </c>
      <c r="CA56" s="34">
        <f>+A協議会!CA56+B協議会!CA56+C協議会!CA56+D協議会!CA56+E協議会!CA56+F協議会!CA56+G協議会!CA56+'H協議会 '!CA56+I協議会!CA56+J協議会!CA56</f>
        <v>0</v>
      </c>
      <c r="CB56" s="36">
        <f>+A協議会!CB56+B協議会!CB56+C協議会!CB56+D協議会!CB56+E協議会!CB56+F協議会!CB56+G協議会!CB56+'H協議会 '!CB56+I協議会!CB56+J協議会!CB56</f>
        <v>0</v>
      </c>
      <c r="CC56" s="33">
        <f>+A協議会!CC56+B協議会!CC56+C協議会!CC56+D協議会!CC56+E協議会!CC56+F協議会!CC56+G協議会!CC56+'H協議会 '!CC56+I協議会!CC56+J協議会!CC56</f>
        <v>0</v>
      </c>
      <c r="CD56" s="38">
        <f>+A協議会!CD56+B協議会!CD56+C協議会!CD56+D協議会!CD56+E協議会!CD56+F協議会!CD56+G協議会!CD56+'H協議会 '!CD56+I協議会!CD56+J協議会!CD56</f>
        <v>0</v>
      </c>
      <c r="CE56" s="36">
        <f>+A協議会!CE56+B協議会!CE56+C協議会!CE56+D協議会!CE56+E協議会!CE56+F協議会!CE56+G協議会!CE56+'H協議会 '!CE56+I協議会!CE56+J協議会!CE56</f>
        <v>0</v>
      </c>
      <c r="CF56" s="36">
        <f>+A協議会!CF56+B協議会!CF56+C協議会!CF56+D協議会!CF56+E協議会!CF56+F協議会!CF56+G協議会!CF56+'H協議会 '!CF56+I協議会!CF56+J協議会!CF56</f>
        <v>0</v>
      </c>
      <c r="CG56" s="33">
        <f>+A協議会!CG56+B協議会!CG56+C協議会!CG56+D協議会!CG56+E協議会!CG56+F協議会!CG56+G協議会!CG56+'H協議会 '!CG56+I協議会!CG56+J協議会!CG56</f>
        <v>0</v>
      </c>
      <c r="CH56" s="34">
        <f>+A協議会!CH56+B協議会!CH56+C協議会!CH56+D協議会!CH56+E協議会!CH56+F協議会!CH56+G協議会!CH56+'H協議会 '!CH56+I協議会!CH56+J協議会!CH56</f>
        <v>0</v>
      </c>
      <c r="CI56" s="34">
        <f>+A協議会!CI56+B協議会!CI56+C協議会!CI56+D協議会!CI56+E協議会!CI56+F協議会!CI56+G協議会!CI56+'H協議会 '!CI56+I協議会!CI56+J協議会!CI56</f>
        <v>0</v>
      </c>
      <c r="CJ56" s="36">
        <f>+A協議会!CJ56+B協議会!CJ56+C協議会!CJ56+D協議会!CJ56+E協議会!CJ56+F協議会!CJ56+G協議会!CJ56+'H協議会 '!CJ56+I協議会!CJ56+J協議会!CJ56</f>
        <v>0</v>
      </c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>
        <f>+A協議会!CS56+B協議会!CS56+C協議会!CS56+D協議会!CS56+E協議会!CS56+F協議会!CS56+G協議会!CS56+'H協議会 '!CS56+I協議会!CS56+J協議会!CS56</f>
        <v>0</v>
      </c>
      <c r="CT56" s="34">
        <f>+A協議会!CT56+B協議会!CT56+C協議会!CT56+D協議会!CT56+E協議会!CT56+F協議会!CT56+G協議会!CT56+'H協議会 '!CT56+I協議会!CT56+J協議会!CT56</f>
        <v>0</v>
      </c>
      <c r="CU56" s="34">
        <f>+A協議会!CU56+B協議会!CU56+C協議会!CU56+D協議会!CU56+E協議会!CU56+F協議会!CU56+G協議会!CU56+'H協議会 '!CU56+I協議会!CU56+J協議会!CU56</f>
        <v>0</v>
      </c>
      <c r="CV56" s="36">
        <f>+A協議会!CV56+B協議会!CV56+C協議会!CV56+D協議会!CV56+E協議会!CV56+F協議会!CV56+G協議会!CV56+'H協議会 '!CV56+I協議会!CV56+J協議会!CV56</f>
        <v>0</v>
      </c>
      <c r="CW56" s="36">
        <f>+A協議会!CW56+B協議会!CW56+C協議会!CW56+D協議会!CW56+E協議会!CW56+F協議会!CW56+G協議会!CW56+'H協議会 '!CW56+I協議会!CW56+J協議会!CW56</f>
        <v>0</v>
      </c>
      <c r="CX56" s="37">
        <f>+A協議会!CX56+B協議会!CX56+C協議会!CX56+D協議会!CX56+E協議会!CX56+F協議会!CX56+G協議会!CX56+'H協議会 '!CX56+I協議会!CX56+J協議会!CX56</f>
        <v>0</v>
      </c>
      <c r="CY56" s="34">
        <f>+A協議会!CY56+B協議会!CY56+C協議会!CY56+D協議会!CY56+E協議会!CY56+F協議会!CY56+G協議会!CY56+'H協議会 '!CY56+I協議会!CY56+J協議会!CY56</f>
        <v>0</v>
      </c>
      <c r="CZ56" s="36">
        <f>+A協議会!CZ56+B協議会!CZ56+C協議会!CZ56+D協議会!CZ56+E協議会!CZ56+F協議会!CZ56+G協議会!CZ56+'H協議会 '!CZ56+I協議会!CZ56+J協議会!CZ56</f>
        <v>0</v>
      </c>
      <c r="DA56" s="33">
        <f>+A協議会!DA56+B協議会!DA56+C協議会!DA56+D協議会!DA56+E協議会!DA56+F協議会!DA56+G協議会!DA56+'H協議会 '!DA56+I協議会!DA56+J協議会!DA56</f>
        <v>0</v>
      </c>
      <c r="DB56" s="34">
        <f>+A協議会!DB56+B協議会!DB56+C協議会!DB56+D協議会!DB56+E協議会!DB56+F協議会!DB56+G協議会!DB56+'H協議会 '!DB56+I協議会!DB56+J協議会!DB56</f>
        <v>0</v>
      </c>
      <c r="DC56" s="34">
        <f>+A協議会!DC56+B協議会!DC56+C協議会!DC56+D協議会!DC56+E協議会!DC56+F協議会!DC56+G協議会!DC56+'H協議会 '!DC56+I協議会!DC56+J協議会!DC56</f>
        <v>0</v>
      </c>
      <c r="DD56" s="36">
        <f>+A協議会!DD56+B協議会!DD56+C協議会!DD56+D協議会!DD56+E協議会!DD56+F協議会!DD56+G協議会!DD56+'H協議会 '!DD56+I協議会!DD56+J協議会!DD56</f>
        <v>0</v>
      </c>
      <c r="DE56" s="33">
        <f>+A協議会!DE56+B協議会!DE56+C協議会!DE56+D協議会!DE56+E協議会!DE56+F協議会!DE56+G協議会!DE56+'H協議会 '!DE56+I協議会!DE56+J協議会!DE56</f>
        <v>0</v>
      </c>
      <c r="DF56" s="34">
        <f>+A協議会!DF56+B協議会!DF56+C協議会!DF56+D協議会!DF56+E協議会!DF56+F協議会!DF56+G協議会!DF56+'H協議会 '!DF56+I協議会!DF56+J協議会!DF56</f>
        <v>0</v>
      </c>
      <c r="DG56" s="34">
        <f>+A協議会!DG56+B協議会!DG56+C協議会!DG56+D協議会!DG56+E協議会!DG56+F協議会!DG56+G協議会!DG56+'H協議会 '!DG56+I協議会!DG56+J協議会!DG56</f>
        <v>0</v>
      </c>
      <c r="DH56" s="36">
        <f>+A協議会!DH56+B協議会!DH56+C協議会!DH56+D協議会!DH56+E協議会!DH56+F協議会!DH56+G協議会!DH56+'H協議会 '!DH56+I協議会!DH56+J協議会!DH56</f>
        <v>0</v>
      </c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>
        <f>+A協議会!DQ56+B協議会!DQ56+C協議会!DQ56+D協議会!DQ56+E協議会!DQ56+F協議会!DQ56+G協議会!DQ56+'H協議会 '!DQ56+I協議会!DQ56+J協議会!DQ56</f>
        <v>0</v>
      </c>
      <c r="DR56" s="37">
        <f>+A協議会!DR56+B協議会!DR56+C協議会!DR56+D協議会!DR56+E協議会!DR56+F協議会!DR56+G協議会!DR56+'H協議会 '!DR56+I協議会!DR56+J協議会!DR56</f>
        <v>0</v>
      </c>
      <c r="DS56" s="35">
        <f>+A協議会!DS56+B協議会!DS56+C協議会!DS56+D協議会!DS56+E協議会!DS56+F協議会!DS56+G協議会!DS56+'H協議会 '!DS56+I協議会!DS56+J協議会!DS56</f>
        <v>0</v>
      </c>
      <c r="DT56" s="39">
        <f>+A協議会!DT56+B協議会!DT56+C協議会!DT56+D協議会!DT56+E協議会!DT56+F協議会!DT56+G協議会!DT56+'H協議会 '!DT56+I協議会!DT56+J協議会!DT56</f>
        <v>0</v>
      </c>
      <c r="DU56" s="42">
        <f>+A協議会!DU56+B協議会!DU56+C協議会!DU56+D協議会!DU56+E協議会!DU56+F協議会!DU56+G協議会!DU56+'H協議会 '!DU56+I協議会!DU56+J協議会!DU56</f>
        <v>0</v>
      </c>
      <c r="DV56" s="34">
        <f>+A協議会!DV56+B協議会!DV56+C協議会!DV56+D協議会!DV56+E協議会!DV56+F協議会!DV56+G協議会!DV56+'H協議会 '!DV56+I協議会!DV56+J協議会!DV56</f>
        <v>0</v>
      </c>
      <c r="DW56" s="36">
        <f>+A協議会!DW56+B協議会!DW56+C協議会!DW56+D協議会!DW56+E協議会!DW56+F協議会!DW56+G協議会!DW56+'H協議会 '!DW56+I協議会!DW56+J協議会!DW56</f>
        <v>0</v>
      </c>
      <c r="DX56" s="43">
        <f>+A協議会!DX56+B協議会!DX56+C協議会!DX56+D協議会!DX56+E協議会!DX56+F協議会!DX56+G協議会!DX56+'H協議会 '!DX56+I協議会!DX56+J協議会!DX56</f>
        <v>0</v>
      </c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>
        <f>+A協議会!E57+B協議会!E57+C協議会!E57+D協議会!E57+E協議会!E57+F協議会!E57+G協議会!E57+'H協議会 '!E57+I協議会!E57+J協議会!E57</f>
        <v>0</v>
      </c>
      <c r="F57" s="34">
        <f>+A協議会!F57+B協議会!F57+C協議会!F57+D協議会!F57+E協議会!F57+F協議会!F57+G協議会!F57+'H協議会 '!F57+I協議会!F57+J協議会!F57</f>
        <v>0</v>
      </c>
      <c r="G57" s="34">
        <f>+A協議会!G57+B協議会!G57+C協議会!G57+D協議会!G57+E協議会!G57+F協議会!G57+G協議会!G57+'H協議会 '!G57+I協議会!G57+J協議会!G57</f>
        <v>0</v>
      </c>
      <c r="H57" s="36">
        <f>+A協議会!H57+B協議会!H57+C協議会!H57+D協議会!H57+E協議会!H57+F協議会!H57+G協議会!H57+'H協議会 '!H57+I協議会!H57+J協議会!H57</f>
        <v>0</v>
      </c>
      <c r="I57" s="36">
        <f>+A協議会!I57+B協議会!I57+C協議会!I57+D協議会!I57+E協議会!I57+F協議会!I57+G協議会!I57+'H協議会 '!I57+I協議会!I57+J協議会!I57</f>
        <v>0</v>
      </c>
      <c r="J57" s="37">
        <f>+A協議会!J57+B協議会!J57+C協議会!J57+D協議会!J57+E協議会!J57+F協議会!J57+G協議会!J57+'H協議会 '!J57+I協議会!J57+J協議会!J57</f>
        <v>0</v>
      </c>
      <c r="K57" s="34">
        <f>+A協議会!K57+B協議会!K57+C協議会!K57+D協議会!K57+E協議会!K57+F協議会!K57+G協議会!K57+'H協議会 '!K57+I協議会!K57+J協議会!K57</f>
        <v>0</v>
      </c>
      <c r="L57" s="36">
        <f>+A協議会!L57+B協議会!L57+C協議会!L57+D協議会!L57+E協議会!L57+F協議会!L57+G協議会!L57+'H協議会 '!L57+I協議会!L57+J協議会!L57</f>
        <v>0</v>
      </c>
      <c r="M57" s="33">
        <f>+A協議会!M57+B協議会!M57+C協議会!M57+D協議会!M57+E協議会!M57+F協議会!M57+G協議会!M57+'H協議会 '!M57+I協議会!M57+J協議会!M57</f>
        <v>0</v>
      </c>
      <c r="N57" s="34">
        <f>+A協議会!N57+B協議会!N57+C協議会!N57+D協議会!N57+E協議会!N57+F協議会!N57+G協議会!N57+'H協議会 '!N57+I協議会!N57+J協議会!N57</f>
        <v>0</v>
      </c>
      <c r="O57" s="34">
        <f>+A協議会!O57+B協議会!O57+C協議会!O57+D協議会!O57+E協議会!O57+F協議会!O57+G協議会!O57+'H協議会 '!O57+I協議会!O57+J協議会!O57</f>
        <v>0</v>
      </c>
      <c r="P57" s="36">
        <f>+A協議会!P57+B協議会!P57+C協議会!P57+D協議会!P57+E協議会!P57+F協議会!P57+G協議会!P57+'H協議会 '!P57+I協議会!P57+J協議会!P57</f>
        <v>0</v>
      </c>
      <c r="Q57" s="33">
        <f>+A協議会!Q57+B協議会!Q57+C協議会!Q57+D協議会!Q57+E協議会!Q57+F協議会!Q57+G協議会!Q57+'H協議会 '!Q57+I協議会!Q57+J協議会!Q57</f>
        <v>0</v>
      </c>
      <c r="R57" s="34">
        <f>+A協議会!R57+B協議会!R57+C協議会!R57+D協議会!R57+E協議会!R57+F協議会!R57+G協議会!R57+'H協議会 '!R57+I協議会!R57+J協議会!R57</f>
        <v>0</v>
      </c>
      <c r="S57" s="34">
        <f>+A協議会!S57+B協議会!S57+C協議会!S57+D協議会!S57+E協議会!S57+F協議会!S57+G協議会!S57+'H協議会 '!S57+I協議会!S57+J協議会!S57</f>
        <v>0</v>
      </c>
      <c r="T57" s="36">
        <f>+A協議会!T57+B協議会!T57+C協議会!T57+D協議会!T57+E協議会!T57+F協議会!T57+G協議会!T57+'H協議会 '!T57+I協議会!T57+J協議会!T57</f>
        <v>0</v>
      </c>
      <c r="U57" s="33">
        <f>+A協議会!U57+B協議会!U57+C協議会!U57+D協議会!U57+E協議会!U57+F協議会!U57+G協議会!U57+'H協議会 '!U57+I協議会!U57+J協議会!U57</f>
        <v>0</v>
      </c>
      <c r="V57" s="38">
        <f>+A協議会!V57+B協議会!V57+C協議会!V57+D協議会!V57+E協議会!V57+F協議会!V57+G協議会!V57+'H協議会 '!V57+I協議会!V57+J協議会!V57</f>
        <v>0</v>
      </c>
      <c r="W57" s="36">
        <f>+A協議会!W57+B協議会!W57+C協議会!W57+D協議会!W57+E協議会!W57+F協議会!W57+G協議会!W57+'H協議会 '!W57+I協議会!W57+J協議会!W57</f>
        <v>0</v>
      </c>
      <c r="X57" s="36">
        <f>+A協議会!X57+B協議会!X57+C協議会!X57+D協議会!X57+E協議会!X57+F協議会!X57+G協議会!X57+'H協議会 '!X57+I協議会!X57+J協議会!X57</f>
        <v>0</v>
      </c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>
        <f>+A協議会!AC57+B協議会!AC57+C協議会!AC57+D協議会!AC57+E協議会!AC57+F協議会!AC57+G協議会!AC57+'H協議会 '!AC57+I協議会!AC57+J協議会!AC57</f>
        <v>0</v>
      </c>
      <c r="AD57" s="34">
        <f>+A協議会!AD57+B協議会!AD57+C協議会!AD57+D協議会!AD57+E協議会!AD57+F協議会!AD57+G協議会!AD57+'H協議会 '!AD57+I協議会!AD57+J協議会!AD57</f>
        <v>0</v>
      </c>
      <c r="AE57" s="34">
        <f>+A協議会!AE57+B協議会!AE57+C協議会!AE57+D協議会!AE57+E協議会!AE57+F協議会!AE57+G協議会!AE57+'H協議会 '!AE57+I協議会!AE57+J協議会!AE57</f>
        <v>0</v>
      </c>
      <c r="AF57" s="36">
        <f>+A協議会!AF57+B協議会!AF57+C協議会!AF57+D協議会!AF57+E協議会!AF57+F協議会!AF57+G協議会!AF57+'H協議会 '!AF57+I協議会!AF57+J協議会!AF57</f>
        <v>0</v>
      </c>
      <c r="AG57" s="36">
        <f>+A協議会!AG57+B協議会!AG57+C協議会!AG57+D協議会!AG57+E協議会!AG57+F協議会!AG57+G協議会!AG57+'H協議会 '!AG57+I協議会!AG57+J協議会!AG57</f>
        <v>0</v>
      </c>
      <c r="AH57" s="37">
        <f>+A協議会!AH57+B協議会!AH57+C協議会!AH57+D協議会!AH57+E協議会!AH57+F協議会!AH57+G協議会!AH57+'H協議会 '!AH57+I協議会!AH57+J協議会!AH57</f>
        <v>0</v>
      </c>
      <c r="AI57" s="34">
        <f>+A協議会!AI57+B協議会!AI57+C協議会!AI57+D協議会!AI57+E協議会!AI57+F協議会!AI57+G協議会!AI57+'H協議会 '!AI57+I協議会!AI57+J協議会!AI57</f>
        <v>0</v>
      </c>
      <c r="AJ57" s="36">
        <f>+A協議会!AJ57+B協議会!AJ57+C協議会!AJ57+D協議会!AJ57+E協議会!AJ57+F協議会!AJ57+G協議会!AJ57+'H協議会 '!AJ57+I協議会!AJ57+J協議会!AJ57</f>
        <v>0</v>
      </c>
      <c r="AK57" s="33">
        <f>+A協議会!AK57+B協議会!AK57+C協議会!AK57+D協議会!AK57+E協議会!AK57+F協議会!AK57+G協議会!AK57+'H協議会 '!AK57+I協議会!AK57+J協議会!AK57</f>
        <v>0</v>
      </c>
      <c r="AL57" s="34">
        <f>+A協議会!AL57+B協議会!AL57+C協議会!AL57+D協議会!AL57+E協議会!AL57+F協議会!AL57+G協議会!AL57+'H協議会 '!AL57+I協議会!AL57+J協議会!AL57</f>
        <v>0</v>
      </c>
      <c r="AM57" s="34">
        <f>+A協議会!AM57+B協議会!AM57+C協議会!AM57+D協議会!AM57+E協議会!AM57+F協議会!AM57+G協議会!AM57+'H協議会 '!AM57+I協議会!AM57+J協議会!AM57</f>
        <v>0</v>
      </c>
      <c r="AN57" s="36">
        <f>+A協議会!AN57+B協議会!AN57+C協議会!AN57+D協議会!AN57+E協議会!AN57+F協議会!AN57+G協議会!AN57+'H協議会 '!AN57+I協議会!AN57+J協議会!AN57</f>
        <v>0</v>
      </c>
      <c r="AO57" s="33">
        <f>+A協議会!AO57+B協議会!AO57+C協議会!AO57+D協議会!AO57+E協議会!AO57+F協議会!AO57+G協議会!AO57+'H協議会 '!AO57+I協議会!AO57+J協議会!AO57</f>
        <v>0</v>
      </c>
      <c r="AP57" s="34">
        <f>+A協議会!AP57+B協議会!AP57+C協議会!AP57+D協議会!AP57+E協議会!AP57+F協議会!AP57+G協議会!AP57+'H協議会 '!AP57+I協議会!AP57+J協議会!AP57</f>
        <v>0</v>
      </c>
      <c r="AQ57" s="34">
        <f>+A協議会!AQ57+B協議会!AQ57+C協議会!AQ57+D協議会!AQ57+E協議会!AQ57+F協議会!AQ57+G協議会!AQ57+'H協議会 '!AQ57+I協議会!AQ57+J協議会!AQ57</f>
        <v>0</v>
      </c>
      <c r="AR57" s="36">
        <f>+A協議会!AR57+B協議会!AR57+C協議会!AR57+D協議会!AR57+E協議会!AR57+F協議会!AR57+G協議会!AR57+'H協議会 '!AR57+I協議会!AR57+J協議会!AR57</f>
        <v>0</v>
      </c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>
        <f>+A協議会!AW57+B協議会!AW57+C協議会!AW57+D協議会!AW57+E協議会!AW57+F協議会!AW57+G協議会!AW57+'H協議会 '!AW57+I協議会!AW57+J協議会!AW57</f>
        <v>0</v>
      </c>
      <c r="AX57" s="34">
        <f>+A協議会!AX57+B協議会!AX57+C協議会!AX57+D協議会!AX57+E協議会!AX57+F協議会!AX57+G協議会!AX57+'H協議会 '!AX57+I協議会!AX57+J協議会!AX57</f>
        <v>0</v>
      </c>
      <c r="AY57" s="34">
        <f>+A協議会!AY57+B協議会!AY57+C協議会!AY57+D協議会!AY57+E協議会!AY57+F協議会!AY57+G協議会!AY57+'H協議会 '!AY57+I協議会!AY57+J協議会!AY57</f>
        <v>0</v>
      </c>
      <c r="AZ57" s="36">
        <f>+A協議会!AZ57+B協議会!AZ57+C協議会!AZ57+D協議会!AZ57+E協議会!AZ57+F協議会!AZ57+G協議会!AZ57+'H協議会 '!AZ57+I協議会!AZ57+J協議会!AZ57</f>
        <v>0</v>
      </c>
      <c r="BA57" s="33">
        <f>+A協議会!BA57+B協議会!BA57+C協議会!BA57+D協議会!BA57+E協議会!BA57+F協議会!BA57+G協議会!BA57+'H協議会 '!BA57+I協議会!BA57+J協議会!BA57</f>
        <v>0</v>
      </c>
      <c r="BB57" s="34">
        <f>+A協議会!BB57+B協議会!BB57+C協議会!BB57+D協議会!BB57+E協議会!BB57+F協議会!BB57+G協議会!BB57+'H協議会 '!BB57+I協議会!BB57+J協議会!BB57</f>
        <v>0</v>
      </c>
      <c r="BC57" s="34">
        <f>+A協議会!BC57+B協議会!BC57+C協議会!BC57+D協議会!BC57+E協議会!BC57+F協議会!BC57+G協議会!BC57+'H協議会 '!BC57+I協議会!BC57+J協議会!BC57</f>
        <v>0</v>
      </c>
      <c r="BD57" s="36">
        <f>+A協議会!BD57+B協議会!BD57+C協議会!BD57+D協議会!BD57+E協議会!BD57+F協議会!BD57+G協議会!BD57+'H協議会 '!BD57+I協議会!BD57+J協議会!BD57</f>
        <v>0</v>
      </c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>
        <f>+A協議会!BI57+B協議会!BI57+C協議会!BI57+D協議会!BI57+E協議会!BI57+F協議会!BI57+G協議会!BI57+'H協議会 '!BI57+I協議会!BI57+J協議会!BI57</f>
        <v>0</v>
      </c>
      <c r="BJ57" s="34">
        <f>+A協議会!BJ57+B協議会!BJ57+C協議会!BJ57+D協議会!BJ57+E協議会!BJ57+F協議会!BJ57+G協議会!BJ57+'H協議会 '!BJ57+I協議会!BJ57+J協議会!BJ57</f>
        <v>0</v>
      </c>
      <c r="BK57" s="34">
        <f>+A協議会!BK57+B協議会!BK57+C協議会!BK57+D協議会!BK57+E協議会!BK57+F協議会!BK57+G協議会!BK57+'H協議会 '!BK57+I協議会!BK57+J協議会!BK57</f>
        <v>0</v>
      </c>
      <c r="BL57" s="36">
        <f>+A協議会!BL57+B協議会!BL57+C協議会!BL57+D協議会!BL57+E協議会!BL57+F協議会!BL57+G協議会!BL57+'H協議会 '!BL57+I協議会!BL57+J協議会!BL57</f>
        <v>0</v>
      </c>
      <c r="BM57" s="33">
        <f>+A協議会!BM57+B協議会!BM57+C協議会!BM57+D協議会!BM57+E協議会!BM57+F協議会!BM57+G協議会!BM57+'H協議会 '!BM57+I協議会!BM57+J協議会!BM57</f>
        <v>0</v>
      </c>
      <c r="BN57" s="34">
        <f>+A協議会!BN57+B協議会!BN57+C協議会!BN57+D協議会!BN57+E協議会!BN57+F協議会!BN57+G協議会!BN57+'H協議会 '!BN57+I協議会!BN57+J協議会!BN57</f>
        <v>0</v>
      </c>
      <c r="BO57" s="34">
        <f>+A協議会!BO57+B協議会!BO57+C協議会!BO57+D協議会!BO57+E協議会!BO57+F協議会!BO57+G協議会!BO57+'H協議会 '!BO57+I協議会!BO57+J協議会!BO57</f>
        <v>0</v>
      </c>
      <c r="BP57" s="36">
        <f>+A協議会!BP57+B協議会!BP57+C協議会!BP57+D協議会!BP57+E協議会!BP57+F協議会!BP57+G協議会!BP57+'H協議会 '!BP57+I協議会!BP57+J協議会!BP57</f>
        <v>0</v>
      </c>
      <c r="BQ57" s="33">
        <f>+A協議会!BQ57+B協議会!BQ57+C協議会!BQ57+D協議会!BQ57+E協議会!BQ57+F協議会!BQ57+G協議会!BQ57+'H協議会 '!BQ57+I協議会!BQ57+J協議会!BQ57</f>
        <v>0</v>
      </c>
      <c r="BR57" s="38">
        <f>+A協議会!BR57+B協議会!BR57+C協議会!BR57+D協議会!BR57+E協議会!BR57+F協議会!BR57+G協議会!BR57+'H協議会 '!BR57+I協議会!BR57+J協議会!BR57</f>
        <v>0</v>
      </c>
      <c r="BS57" s="36">
        <f>+A協議会!BS57+B協議会!BS57+C協議会!BS57+D協議会!BS57+E協議会!BS57+F協議会!BS57+G協議会!BS57+'H協議会 '!BS57+I協議会!BS57+J協議会!BS57</f>
        <v>0</v>
      </c>
      <c r="BT57" s="36">
        <f>+A協議会!BT57+B協議会!BT57+C協議会!BT57+D協議会!BT57+E協議会!BT57+F協議会!BT57+G協議会!BT57+'H協議会 '!BT57+I協議会!BT57+J協議会!BT57</f>
        <v>0</v>
      </c>
      <c r="BU57" s="33">
        <f>+A協議会!BU57+B協議会!BU57+C協議会!BU57+D協議会!BU57+E協議会!BU57+F協議会!BU57+G協議会!BU57+'H協議会 '!BU57+I協議会!BU57+J協議会!BU57</f>
        <v>0</v>
      </c>
      <c r="BV57" s="34">
        <f>+A協議会!BV57+B協議会!BV57+C協議会!BV57+D協議会!BV57+E協議会!BV57+F協議会!BV57+G協議会!BV57+'H協議会 '!BV57+I協議会!BV57+J協議会!BV57</f>
        <v>0</v>
      </c>
      <c r="BW57" s="34">
        <f>+A協議会!BW57+B協議会!BW57+C協議会!BW57+D協議会!BW57+E協議会!BW57+F協議会!BW57+G協議会!BW57+'H協議会 '!BW57+I協議会!BW57+J協議会!BW57</f>
        <v>0</v>
      </c>
      <c r="BX57" s="36">
        <f>+A協議会!BX57+B協議会!BX57+C協議会!BX57+D協議会!BX57+E協議会!BX57+F協議会!BX57+G協議会!BX57+'H協議会 '!BX57+I協議会!BX57+J協議会!BX57</f>
        <v>0</v>
      </c>
      <c r="BY57" s="33">
        <f>+A協議会!BY57+B協議会!BY57+C協議会!BY57+D協議会!BY57+E協議会!BY57+F協議会!BY57+G協議会!BY57+'H協議会 '!BY57+I協議会!BY57+J協議会!BY57</f>
        <v>0</v>
      </c>
      <c r="BZ57" s="34">
        <f>+A協議会!BZ57+B協議会!BZ57+C協議会!BZ57+D協議会!BZ57+E協議会!BZ57+F協議会!BZ57+G協議会!BZ57+'H協議会 '!BZ57+I協議会!BZ57+J協議会!BZ57</f>
        <v>0</v>
      </c>
      <c r="CA57" s="34">
        <f>+A協議会!CA57+B協議会!CA57+C協議会!CA57+D協議会!CA57+E協議会!CA57+F協議会!CA57+G協議会!CA57+'H協議会 '!CA57+I協議会!CA57+J協議会!CA57</f>
        <v>0</v>
      </c>
      <c r="CB57" s="36">
        <f>+A協議会!CB57+B協議会!CB57+C協議会!CB57+D協議会!CB57+E協議会!CB57+F協議会!CB57+G協議会!CB57+'H協議会 '!CB57+I協議会!CB57+J協議会!CB57</f>
        <v>0</v>
      </c>
      <c r="CC57" s="33">
        <f>+A協議会!CC57+B協議会!CC57+C協議会!CC57+D協議会!CC57+E協議会!CC57+F協議会!CC57+G協議会!CC57+'H協議会 '!CC57+I協議会!CC57+J協議会!CC57</f>
        <v>0</v>
      </c>
      <c r="CD57" s="38">
        <f>+A協議会!CD57+B協議会!CD57+C協議会!CD57+D協議会!CD57+E協議会!CD57+F協議会!CD57+G協議会!CD57+'H協議会 '!CD57+I協議会!CD57+J協議会!CD57</f>
        <v>0</v>
      </c>
      <c r="CE57" s="36">
        <f>+A協議会!CE57+B協議会!CE57+C協議会!CE57+D協議会!CE57+E協議会!CE57+F協議会!CE57+G協議会!CE57+'H協議会 '!CE57+I協議会!CE57+J協議会!CE57</f>
        <v>0</v>
      </c>
      <c r="CF57" s="36">
        <f>+A協議会!CF57+B協議会!CF57+C協議会!CF57+D協議会!CF57+E協議会!CF57+F協議会!CF57+G協議会!CF57+'H協議会 '!CF57+I協議会!CF57+J協議会!CF57</f>
        <v>0</v>
      </c>
      <c r="CG57" s="33">
        <f>+A協議会!CG57+B協議会!CG57+C協議会!CG57+D協議会!CG57+E協議会!CG57+F協議会!CG57+G協議会!CG57+'H協議会 '!CG57+I協議会!CG57+J協議会!CG57</f>
        <v>0</v>
      </c>
      <c r="CH57" s="34">
        <f>+A協議会!CH57+B協議会!CH57+C協議会!CH57+D協議会!CH57+E協議会!CH57+F協議会!CH57+G協議会!CH57+'H協議会 '!CH57+I協議会!CH57+J協議会!CH57</f>
        <v>0</v>
      </c>
      <c r="CI57" s="34">
        <f>+A協議会!CI57+B協議会!CI57+C協議会!CI57+D協議会!CI57+E協議会!CI57+F協議会!CI57+G協議会!CI57+'H協議会 '!CI57+I協議会!CI57+J協議会!CI57</f>
        <v>0</v>
      </c>
      <c r="CJ57" s="36">
        <f>+A協議会!CJ57+B協議会!CJ57+C協議会!CJ57+D協議会!CJ57+E協議会!CJ57+F協議会!CJ57+G協議会!CJ57+'H協議会 '!CJ57+I協議会!CJ57+J協議会!CJ57</f>
        <v>0</v>
      </c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>
        <f>+A協議会!CS57+B協議会!CS57+C協議会!CS57+D協議会!CS57+E協議会!CS57+F協議会!CS57+G協議会!CS57+'H協議会 '!CS57+I協議会!CS57+J協議会!CS57</f>
        <v>0</v>
      </c>
      <c r="CT57" s="34">
        <f>+A協議会!CT57+B協議会!CT57+C協議会!CT57+D協議会!CT57+E協議会!CT57+F協議会!CT57+G協議会!CT57+'H協議会 '!CT57+I協議会!CT57+J協議会!CT57</f>
        <v>0</v>
      </c>
      <c r="CU57" s="34">
        <f>+A協議会!CU57+B協議会!CU57+C協議会!CU57+D協議会!CU57+E協議会!CU57+F協議会!CU57+G協議会!CU57+'H協議会 '!CU57+I協議会!CU57+J協議会!CU57</f>
        <v>0</v>
      </c>
      <c r="CV57" s="36">
        <f>+A協議会!CV57+B協議会!CV57+C協議会!CV57+D協議会!CV57+E協議会!CV57+F協議会!CV57+G協議会!CV57+'H協議会 '!CV57+I協議会!CV57+J協議会!CV57</f>
        <v>0</v>
      </c>
      <c r="CW57" s="36">
        <f>+A協議会!CW57+B協議会!CW57+C協議会!CW57+D協議会!CW57+E協議会!CW57+F協議会!CW57+G協議会!CW57+'H協議会 '!CW57+I協議会!CW57+J協議会!CW57</f>
        <v>0</v>
      </c>
      <c r="CX57" s="37">
        <f>+A協議会!CX57+B協議会!CX57+C協議会!CX57+D協議会!CX57+E協議会!CX57+F協議会!CX57+G協議会!CX57+'H協議会 '!CX57+I協議会!CX57+J協議会!CX57</f>
        <v>0</v>
      </c>
      <c r="CY57" s="34">
        <f>+A協議会!CY57+B協議会!CY57+C協議会!CY57+D協議会!CY57+E協議会!CY57+F協議会!CY57+G協議会!CY57+'H協議会 '!CY57+I協議会!CY57+J協議会!CY57</f>
        <v>0</v>
      </c>
      <c r="CZ57" s="36">
        <f>+A協議会!CZ57+B協議会!CZ57+C協議会!CZ57+D協議会!CZ57+E協議会!CZ57+F協議会!CZ57+G協議会!CZ57+'H協議会 '!CZ57+I協議会!CZ57+J協議会!CZ57</f>
        <v>0</v>
      </c>
      <c r="DA57" s="33">
        <f>+A協議会!DA57+B協議会!DA57+C協議会!DA57+D協議会!DA57+E協議会!DA57+F協議会!DA57+G協議会!DA57+'H協議会 '!DA57+I協議会!DA57+J協議会!DA57</f>
        <v>0</v>
      </c>
      <c r="DB57" s="34">
        <f>+A協議会!DB57+B協議会!DB57+C協議会!DB57+D協議会!DB57+E協議会!DB57+F協議会!DB57+G協議会!DB57+'H協議会 '!DB57+I協議会!DB57+J協議会!DB57</f>
        <v>0</v>
      </c>
      <c r="DC57" s="34">
        <f>+A協議会!DC57+B協議会!DC57+C協議会!DC57+D協議会!DC57+E協議会!DC57+F協議会!DC57+G協議会!DC57+'H協議会 '!DC57+I協議会!DC57+J協議会!DC57</f>
        <v>0</v>
      </c>
      <c r="DD57" s="36">
        <f>+A協議会!DD57+B協議会!DD57+C協議会!DD57+D協議会!DD57+E協議会!DD57+F協議会!DD57+G協議会!DD57+'H協議会 '!DD57+I協議会!DD57+J協議会!DD57</f>
        <v>0</v>
      </c>
      <c r="DE57" s="33">
        <f>+A協議会!DE57+B協議会!DE57+C協議会!DE57+D協議会!DE57+E協議会!DE57+F協議会!DE57+G協議会!DE57+'H協議会 '!DE57+I協議会!DE57+J協議会!DE57</f>
        <v>0</v>
      </c>
      <c r="DF57" s="34">
        <f>+A協議会!DF57+B協議会!DF57+C協議会!DF57+D協議会!DF57+E協議会!DF57+F協議会!DF57+G協議会!DF57+'H協議会 '!DF57+I協議会!DF57+J協議会!DF57</f>
        <v>0</v>
      </c>
      <c r="DG57" s="34">
        <f>+A協議会!DG57+B協議会!DG57+C協議会!DG57+D協議会!DG57+E協議会!DG57+F協議会!DG57+G協議会!DG57+'H協議会 '!DG57+I協議会!DG57+J協議会!DG57</f>
        <v>0</v>
      </c>
      <c r="DH57" s="36">
        <f>+A協議会!DH57+B協議会!DH57+C協議会!DH57+D協議会!DH57+E協議会!DH57+F協議会!DH57+G協議会!DH57+'H協議会 '!DH57+I協議会!DH57+J協議会!DH57</f>
        <v>0</v>
      </c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>
        <f>+A協議会!DQ57+B協議会!DQ57+C協議会!DQ57+D協議会!DQ57+E協議会!DQ57+F協議会!DQ57+G協議会!DQ57+'H協議会 '!DQ57+I協議会!DQ57+J協議会!DQ57</f>
        <v>0</v>
      </c>
      <c r="DR57" s="37">
        <f>+A協議会!DR57+B協議会!DR57+C協議会!DR57+D協議会!DR57+E協議会!DR57+F協議会!DR57+G協議会!DR57+'H協議会 '!DR57+I協議会!DR57+J協議会!DR57</f>
        <v>0</v>
      </c>
      <c r="DS57" s="35">
        <f>+A協議会!DS57+B協議会!DS57+C協議会!DS57+D協議会!DS57+E協議会!DS57+F協議会!DS57+G協議会!DS57+'H協議会 '!DS57+I協議会!DS57+J協議会!DS57</f>
        <v>0</v>
      </c>
      <c r="DT57" s="39">
        <f>+A協議会!DT57+B協議会!DT57+C協議会!DT57+D協議会!DT57+E協議会!DT57+F協議会!DT57+G協議会!DT57+'H協議会 '!DT57+I協議会!DT57+J協議会!DT57</f>
        <v>0</v>
      </c>
      <c r="DU57" s="42">
        <f>+A協議会!DU57+B協議会!DU57+C協議会!DU57+D協議会!DU57+E協議会!DU57+F協議会!DU57+G協議会!DU57+'H協議会 '!DU57+I協議会!DU57+J協議会!DU57</f>
        <v>0</v>
      </c>
      <c r="DV57" s="34">
        <f>+A協議会!DV57+B協議会!DV57+C協議会!DV57+D協議会!DV57+E協議会!DV57+F協議会!DV57+G協議会!DV57+'H協議会 '!DV57+I協議会!DV57+J協議会!DV57</f>
        <v>0</v>
      </c>
      <c r="DW57" s="36">
        <f>+A協議会!DW57+B協議会!DW57+C協議会!DW57+D協議会!DW57+E協議会!DW57+F協議会!DW57+G協議会!DW57+'H協議会 '!DW57+I協議会!DW57+J協議会!DW57</f>
        <v>0</v>
      </c>
      <c r="DX57" s="43">
        <f>+A協議会!DX57+B協議会!DX57+C協議会!DX57+D協議会!DX57+E協議会!DX57+F協議会!DX57+G協議会!DX57+'H協議会 '!DX57+I協議会!DX57+J協議会!DX57</f>
        <v>0</v>
      </c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>
        <f>+A協議会!E58+B協議会!E58+C協議会!E58+D協議会!E58+E協議会!E58+F協議会!E58+G協議会!E58+'H協議会 '!E58+I協議会!E58+J協議会!E58</f>
        <v>0</v>
      </c>
      <c r="F58" s="57">
        <f>+A協議会!F58+B協議会!F58+C協議会!F58+D協議会!F58+E協議会!F58+F協議会!F58+G協議会!F58+'H協議会 '!F58+I協議会!F58+J協議会!F58</f>
        <v>0</v>
      </c>
      <c r="G58" s="57">
        <f>+A協議会!G58+B協議会!G58+C協議会!G58+D協議会!G58+E協議会!G58+F協議会!G58+G協議会!G58+'H協議会 '!G58+I協議会!G58+J協議会!G58</f>
        <v>0</v>
      </c>
      <c r="H58" s="58">
        <f>+A協議会!H58+B協議会!H58+C協議会!H58+D協議会!H58+E協議会!H58+F協議会!H58+G協議会!H58+'H協議会 '!H58+I協議会!H58+J協議会!H58</f>
        <v>0</v>
      </c>
      <c r="I58" s="58">
        <f>+A協議会!I58+B協議会!I58+C協議会!I58+D協議会!I58+E協議会!I58+F協議会!I58+G協議会!I58+'H協議会 '!I58+I協議会!I58+J協議会!I58</f>
        <v>0</v>
      </c>
      <c r="J58" s="59">
        <f>+A協議会!J58+B協議会!J58+C協議会!J58+D協議会!J58+E協議会!J58+F協議会!J58+G協議会!J58+'H協議会 '!J58+I協議会!J58+J協議会!J58</f>
        <v>0</v>
      </c>
      <c r="K58" s="57">
        <f>+A協議会!K58+B協議会!K58+C協議会!K58+D協議会!K58+E協議会!K58+F協議会!K58+G協議会!K58+'H協議会 '!K58+I協議会!K58+J協議会!K58</f>
        <v>0</v>
      </c>
      <c r="L58" s="36">
        <f>+A協議会!L58+B協議会!L58+C協議会!L58+D協議会!L58+E協議会!L58+F協議会!L58+G協議会!L58+'H協議会 '!L58+I協議会!L58+J協議会!L58</f>
        <v>0</v>
      </c>
      <c r="M58" s="56">
        <f>+A協議会!M58+B協議会!M58+C協議会!M58+D協議会!M58+E協議会!M58+F協議会!M58+G協議会!M58+'H協議会 '!M58+I協議会!M58+J協議会!M58</f>
        <v>0</v>
      </c>
      <c r="N58" s="57">
        <f>+A協議会!N58+B協議会!N58+C協議会!N58+D協議会!N58+E協議会!N58+F協議会!N58+G協議会!N58+'H協議会 '!N58+I協議会!N58+J協議会!N58</f>
        <v>0</v>
      </c>
      <c r="O58" s="57">
        <f>+A協議会!O58+B協議会!O58+C協議会!O58+D協議会!O58+E協議会!O58+F協議会!O58+G協議会!O58+'H協議会 '!O58+I協議会!O58+J協議会!O58</f>
        <v>0</v>
      </c>
      <c r="P58" s="58">
        <f>+A協議会!P58+B協議会!P58+C協議会!P58+D協議会!P58+E協議会!P58+F協議会!P58+G協議会!P58+'H協議会 '!P58+I協議会!P58+J協議会!P58</f>
        <v>0</v>
      </c>
      <c r="Q58" s="56">
        <f>+A協議会!Q58+B協議会!Q58+C協議会!Q58+D協議会!Q58+E協議会!Q58+F協議会!Q58+G協議会!Q58+'H協議会 '!Q58+I協議会!Q58+J協議会!Q58</f>
        <v>0</v>
      </c>
      <c r="R58" s="57">
        <f>+A協議会!R58+B協議会!R58+C協議会!R58+D協議会!R58+E協議会!R58+F協議会!R58+G協議会!R58+'H協議会 '!R58+I協議会!R58+J協議会!R58</f>
        <v>0</v>
      </c>
      <c r="S58" s="57">
        <f>+A協議会!S58+B協議会!S58+C協議会!S58+D協議会!S58+E協議会!S58+F協議会!S58+G協議会!S58+'H協議会 '!S58+I協議会!S58+J協議会!S58</f>
        <v>0</v>
      </c>
      <c r="T58" s="58">
        <f>+A協議会!T58+B協議会!T58+C協議会!T58+D協議会!T58+E協議会!T58+F協議会!T58+G協議会!T58+'H協議会 '!T58+I協議会!T58+J協議会!T58</f>
        <v>0</v>
      </c>
      <c r="U58" s="56">
        <f>+A協議会!U58+B協議会!U58+C協議会!U58+D協議会!U58+E協議会!U58+F協議会!U58+G協議会!U58+'H協議会 '!U58+I協議会!U58+J協議会!U58</f>
        <v>0</v>
      </c>
      <c r="V58" s="60">
        <f>+A協議会!V58+B協議会!V58+C協議会!V58+D協議会!V58+E協議会!V58+F協議会!V58+G協議会!V58+'H協議会 '!V58+I協議会!V58+J協議会!V58</f>
        <v>0</v>
      </c>
      <c r="W58" s="58">
        <f>+A協議会!W58+B協議会!W58+C協議会!W58+D協議会!W58+E協議会!W58+F協議会!W58+G協議会!W58+'H協議会 '!W58+I協議会!W58+J協議会!W58</f>
        <v>0</v>
      </c>
      <c r="X58" s="58">
        <f>+A協議会!X58+B協議会!X58+C協議会!X58+D協議会!X58+E協議会!X58+F協議会!X58+G協議会!X58+'H協議会 '!X58+I協議会!X58+J協議会!X58</f>
        <v>0</v>
      </c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>
        <f>+A協議会!AC58+B協議会!AC58+C協議会!AC58+D協議会!AC58+E協議会!AC58+F協議会!AC58+G協議会!AC58+'H協議会 '!AC58+I協議会!AC58+J協議会!AC58</f>
        <v>0</v>
      </c>
      <c r="AD58" s="57">
        <f>+A協議会!AD58+B協議会!AD58+C協議会!AD58+D協議会!AD58+E協議会!AD58+F協議会!AD58+G協議会!AD58+'H協議会 '!AD58+I協議会!AD58+J協議会!AD58</f>
        <v>0</v>
      </c>
      <c r="AE58" s="57">
        <f>+A協議会!AE58+B協議会!AE58+C協議会!AE58+D協議会!AE58+E協議会!AE58+F協議会!AE58+G協議会!AE58+'H協議会 '!AE58+I協議会!AE58+J協議会!AE58</f>
        <v>0</v>
      </c>
      <c r="AF58" s="58">
        <f>+A協議会!AF58+B協議会!AF58+C協議会!AF58+D協議会!AF58+E協議会!AF58+F協議会!AF58+G協議会!AF58+'H協議会 '!AF58+I協議会!AF58+J協議会!AF58</f>
        <v>0</v>
      </c>
      <c r="AG58" s="58">
        <f>+A協議会!AG58+B協議会!AG58+C協議会!AG58+D協議会!AG58+E協議会!AG58+F協議会!AG58+G協議会!AG58+'H協議会 '!AG58+I協議会!AG58+J協議会!AG58</f>
        <v>0</v>
      </c>
      <c r="AH58" s="59">
        <f>+A協議会!AH58+B協議会!AH58+C協議会!AH58+D協議会!AH58+E協議会!AH58+F協議会!AH58+G協議会!AH58+'H協議会 '!AH58+I協議会!AH58+J協議会!AH58</f>
        <v>0</v>
      </c>
      <c r="AI58" s="57">
        <f>+A協議会!AI58+B協議会!AI58+C協議会!AI58+D協議会!AI58+E協議会!AI58+F協議会!AI58+G協議会!AI58+'H協議会 '!AI58+I協議会!AI58+J協議会!AI58</f>
        <v>0</v>
      </c>
      <c r="AJ58" s="36">
        <f>+A協議会!AJ58+B協議会!AJ58+C協議会!AJ58+D協議会!AJ58+E協議会!AJ58+F協議会!AJ58+G協議会!AJ58+'H協議会 '!AJ58+I協議会!AJ58+J協議会!AJ58</f>
        <v>0</v>
      </c>
      <c r="AK58" s="56">
        <f>+A協議会!AK58+B協議会!AK58+C協議会!AK58+D協議会!AK58+E協議会!AK58+F協議会!AK58+G協議会!AK58+'H協議会 '!AK58+I協議会!AK58+J協議会!AK58</f>
        <v>0</v>
      </c>
      <c r="AL58" s="57">
        <f>+A協議会!AL58+B協議会!AL58+C協議会!AL58+D協議会!AL58+E協議会!AL58+F協議会!AL58+G協議会!AL58+'H協議会 '!AL58+I協議会!AL58+J協議会!AL58</f>
        <v>0</v>
      </c>
      <c r="AM58" s="57">
        <f>+A協議会!AM58+B協議会!AM58+C協議会!AM58+D協議会!AM58+E協議会!AM58+F協議会!AM58+G協議会!AM58+'H協議会 '!AM58+I協議会!AM58+J協議会!AM58</f>
        <v>0</v>
      </c>
      <c r="AN58" s="58">
        <f>+A協議会!AN58+B協議会!AN58+C協議会!AN58+D協議会!AN58+E協議会!AN58+F協議会!AN58+G協議会!AN58+'H協議会 '!AN58+I協議会!AN58+J協議会!AN58</f>
        <v>0</v>
      </c>
      <c r="AO58" s="56">
        <f>+A協議会!AO58+B協議会!AO58+C協議会!AO58+D協議会!AO58+E協議会!AO58+F協議会!AO58+G協議会!AO58+'H協議会 '!AO58+I協議会!AO58+J協議会!AO58</f>
        <v>0</v>
      </c>
      <c r="AP58" s="57">
        <f>+A協議会!AP58+B協議会!AP58+C協議会!AP58+D協議会!AP58+E協議会!AP58+F協議会!AP58+G協議会!AP58+'H協議会 '!AP58+I協議会!AP58+J協議会!AP58</f>
        <v>0</v>
      </c>
      <c r="AQ58" s="57">
        <f>+A協議会!AQ58+B協議会!AQ58+C協議会!AQ58+D協議会!AQ58+E協議会!AQ58+F協議会!AQ58+G協議会!AQ58+'H協議会 '!AQ58+I協議会!AQ58+J協議会!AQ58</f>
        <v>0</v>
      </c>
      <c r="AR58" s="58">
        <f>+A協議会!AR58+B協議会!AR58+C協議会!AR58+D協議会!AR58+E協議会!AR58+F協議会!AR58+G協議会!AR58+'H協議会 '!AR58+I協議会!AR58+J協議会!AR58</f>
        <v>0</v>
      </c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>
        <f>+A協議会!AW58+B協議会!AW58+C協議会!AW58+D協議会!AW58+E協議会!AW58+F協議会!AW58+G協議会!AW58+'H協議会 '!AW58+I協議会!AW58+J協議会!AW58</f>
        <v>0</v>
      </c>
      <c r="AX58" s="57">
        <f>+A協議会!AX58+B協議会!AX58+C協議会!AX58+D協議会!AX58+E協議会!AX58+F協議会!AX58+G協議会!AX58+'H協議会 '!AX58+I協議会!AX58+J協議会!AX58</f>
        <v>0</v>
      </c>
      <c r="AY58" s="57">
        <f>+A協議会!AY58+B協議会!AY58+C協議会!AY58+D協議会!AY58+E協議会!AY58+F協議会!AY58+G協議会!AY58+'H協議会 '!AY58+I協議会!AY58+J協議会!AY58</f>
        <v>0</v>
      </c>
      <c r="AZ58" s="58">
        <f>+A協議会!AZ58+B協議会!AZ58+C協議会!AZ58+D協議会!AZ58+E協議会!AZ58+F協議会!AZ58+G協議会!AZ58+'H協議会 '!AZ58+I協議会!AZ58+J協議会!AZ58</f>
        <v>0</v>
      </c>
      <c r="BA58" s="56">
        <f>+A協議会!BA58+B協議会!BA58+C協議会!BA58+D協議会!BA58+E協議会!BA58+F協議会!BA58+G協議会!BA58+'H協議会 '!BA58+I協議会!BA58+J協議会!BA58</f>
        <v>0</v>
      </c>
      <c r="BB58" s="57">
        <f>+A協議会!BB58+B協議会!BB58+C協議会!BB58+D協議会!BB58+E協議会!BB58+F協議会!BB58+G協議会!BB58+'H協議会 '!BB58+I協議会!BB58+J協議会!BB58</f>
        <v>0</v>
      </c>
      <c r="BC58" s="57">
        <f>+A協議会!BC58+B協議会!BC58+C協議会!BC58+D協議会!BC58+E協議会!BC58+F協議会!BC58+G協議会!BC58+'H協議会 '!BC58+I協議会!BC58+J協議会!BC58</f>
        <v>0</v>
      </c>
      <c r="BD58" s="58">
        <f>+A協議会!BD58+B協議会!BD58+C協議会!BD58+D協議会!BD58+E協議会!BD58+F協議会!BD58+G協議会!BD58+'H協議会 '!BD58+I協議会!BD58+J協議会!BD58</f>
        <v>0</v>
      </c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>
        <f>+A協議会!BI58+B協議会!BI58+C協議会!BI58+D協議会!BI58+E協議会!BI58+F協議会!BI58+G協議会!BI58+'H協議会 '!BI58+I協議会!BI58+J協議会!BI58</f>
        <v>0</v>
      </c>
      <c r="BJ58" s="57">
        <f>+A協議会!BJ58+B協議会!BJ58+C協議会!BJ58+D協議会!BJ58+E協議会!BJ58+F協議会!BJ58+G協議会!BJ58+'H協議会 '!BJ58+I協議会!BJ58+J協議会!BJ58</f>
        <v>0</v>
      </c>
      <c r="BK58" s="57">
        <f>+A協議会!BK58+B協議会!BK58+C協議会!BK58+D協議会!BK58+E協議会!BK58+F協議会!BK58+G協議会!BK58+'H協議会 '!BK58+I協議会!BK58+J協議会!BK58</f>
        <v>0</v>
      </c>
      <c r="BL58" s="58">
        <f>+A協議会!BL58+B協議会!BL58+C協議会!BL58+D協議会!BL58+E協議会!BL58+F協議会!BL58+G協議会!BL58+'H協議会 '!BL58+I協議会!BL58+J協議会!BL58</f>
        <v>0</v>
      </c>
      <c r="BM58" s="56">
        <f>+A協議会!BM58+B協議会!BM58+C協議会!BM58+D協議会!BM58+E協議会!BM58+F協議会!BM58+G協議会!BM58+'H協議会 '!BM58+I協議会!BM58+J協議会!BM58</f>
        <v>0</v>
      </c>
      <c r="BN58" s="57">
        <f>+A協議会!BN58+B協議会!BN58+C協議会!BN58+D協議会!BN58+E協議会!BN58+F協議会!BN58+G協議会!BN58+'H協議会 '!BN58+I協議会!BN58+J協議会!BN58</f>
        <v>0</v>
      </c>
      <c r="BO58" s="57">
        <f>+A協議会!BO58+B協議会!BO58+C協議会!BO58+D協議会!BO58+E協議会!BO58+F協議会!BO58+G協議会!BO58+'H協議会 '!BO58+I協議会!BO58+J協議会!BO58</f>
        <v>0</v>
      </c>
      <c r="BP58" s="58">
        <f>+A協議会!BP58+B協議会!BP58+C協議会!BP58+D協議会!BP58+E協議会!BP58+F協議会!BP58+G協議会!BP58+'H協議会 '!BP58+I協議会!BP58+J協議会!BP58</f>
        <v>0</v>
      </c>
      <c r="BQ58" s="56">
        <f>+A協議会!BQ58+B協議会!BQ58+C協議会!BQ58+D協議会!BQ58+E協議会!BQ58+F協議会!BQ58+G協議会!BQ58+'H協議会 '!BQ58+I協議会!BQ58+J協議会!BQ58</f>
        <v>0</v>
      </c>
      <c r="BR58" s="60">
        <f>+A協議会!BR58+B協議会!BR58+C協議会!BR58+D協議会!BR58+E協議会!BR58+F協議会!BR58+G協議会!BR58+'H協議会 '!BR58+I協議会!BR58+J協議会!BR58</f>
        <v>0</v>
      </c>
      <c r="BS58" s="58">
        <f>+A協議会!BS58+B協議会!BS58+C協議会!BS58+D協議会!BS58+E協議会!BS58+F協議会!BS58+G協議会!BS58+'H協議会 '!BS58+I協議会!BS58+J協議会!BS58</f>
        <v>0</v>
      </c>
      <c r="BT58" s="58">
        <f>+A協議会!BT58+B協議会!BT58+C協議会!BT58+D協議会!BT58+E協議会!BT58+F協議会!BT58+G協議会!BT58+'H協議会 '!BT58+I協議会!BT58+J協議会!BT58</f>
        <v>0</v>
      </c>
      <c r="BU58" s="56">
        <f>+A協議会!BU58+B協議会!BU58+C協議会!BU58+D協議会!BU58+E協議会!BU58+F協議会!BU58+G協議会!BU58+'H協議会 '!BU58+I協議会!BU58+J協議会!BU58</f>
        <v>0</v>
      </c>
      <c r="BV58" s="57">
        <f>+A協議会!BV58+B協議会!BV58+C協議会!BV58+D協議会!BV58+E協議会!BV58+F協議会!BV58+G協議会!BV58+'H協議会 '!BV58+I協議会!BV58+J協議会!BV58</f>
        <v>0</v>
      </c>
      <c r="BW58" s="57">
        <f>+A協議会!BW58+B協議会!BW58+C協議会!BW58+D協議会!BW58+E協議会!BW58+F協議会!BW58+G協議会!BW58+'H協議会 '!BW58+I協議会!BW58+J協議会!BW58</f>
        <v>0</v>
      </c>
      <c r="BX58" s="58">
        <f>+A協議会!BX58+B協議会!BX58+C協議会!BX58+D協議会!BX58+E協議会!BX58+F協議会!BX58+G協議会!BX58+'H協議会 '!BX58+I協議会!BX58+J協議会!BX58</f>
        <v>0</v>
      </c>
      <c r="BY58" s="56">
        <f>+A協議会!BY58+B協議会!BY58+C協議会!BY58+D協議会!BY58+E協議会!BY58+F協議会!BY58+G協議会!BY58+'H協議会 '!BY58+I協議会!BY58+J協議会!BY58</f>
        <v>0</v>
      </c>
      <c r="BZ58" s="57">
        <f>+A協議会!BZ58+B協議会!BZ58+C協議会!BZ58+D協議会!BZ58+E協議会!BZ58+F協議会!BZ58+G協議会!BZ58+'H協議会 '!BZ58+I協議会!BZ58+J協議会!BZ58</f>
        <v>0</v>
      </c>
      <c r="CA58" s="57">
        <f>+A協議会!CA58+B協議会!CA58+C協議会!CA58+D協議会!CA58+E協議会!CA58+F協議会!CA58+G協議会!CA58+'H協議会 '!CA58+I協議会!CA58+J協議会!CA58</f>
        <v>0</v>
      </c>
      <c r="CB58" s="58">
        <f>+A協議会!CB58+B協議会!CB58+C協議会!CB58+D協議会!CB58+E協議会!CB58+F協議会!CB58+G協議会!CB58+'H協議会 '!CB58+I協議会!CB58+J協議会!CB58</f>
        <v>0</v>
      </c>
      <c r="CC58" s="56">
        <f>+A協議会!CC58+B協議会!CC58+C協議会!CC58+D協議会!CC58+E協議会!CC58+F協議会!CC58+G協議会!CC58+'H協議会 '!CC58+I協議会!CC58+J協議会!CC58</f>
        <v>0</v>
      </c>
      <c r="CD58" s="60">
        <f>+A協議会!CD58+B協議会!CD58+C協議会!CD58+D協議会!CD58+E協議会!CD58+F協議会!CD58+G協議会!CD58+'H協議会 '!CD58+I協議会!CD58+J協議会!CD58</f>
        <v>0</v>
      </c>
      <c r="CE58" s="58">
        <f>+A協議会!CE58+B協議会!CE58+C協議会!CE58+D協議会!CE58+E協議会!CE58+F協議会!CE58+G協議会!CE58+'H協議会 '!CE58+I協議会!CE58+J協議会!CE58</f>
        <v>0</v>
      </c>
      <c r="CF58" s="58">
        <f>+A協議会!CF58+B協議会!CF58+C協議会!CF58+D協議会!CF58+E協議会!CF58+F協議会!CF58+G協議会!CF58+'H協議会 '!CF58+I協議会!CF58+J協議会!CF58</f>
        <v>0</v>
      </c>
      <c r="CG58" s="56">
        <f>+A協議会!CG58+B協議会!CG58+C協議会!CG58+D協議会!CG58+E協議会!CG58+F協議会!CG58+G協議会!CG58+'H協議会 '!CG58+I協議会!CG58+J協議会!CG58</f>
        <v>0</v>
      </c>
      <c r="CH58" s="57">
        <f>+A協議会!CH58+B協議会!CH58+C協議会!CH58+D協議会!CH58+E協議会!CH58+F協議会!CH58+G協議会!CH58+'H協議会 '!CH58+I協議会!CH58+J協議会!CH58</f>
        <v>0</v>
      </c>
      <c r="CI58" s="57">
        <f>+A協議会!CI58+B協議会!CI58+C協議会!CI58+D協議会!CI58+E協議会!CI58+F協議会!CI58+G協議会!CI58+'H協議会 '!CI58+I協議会!CI58+J協議会!CI58</f>
        <v>0</v>
      </c>
      <c r="CJ58" s="58">
        <f>+A協議会!CJ58+B協議会!CJ58+C協議会!CJ58+D協議会!CJ58+E協議会!CJ58+F協議会!CJ58+G協議会!CJ58+'H協議会 '!CJ58+I協議会!CJ58+J協議会!CJ58</f>
        <v>0</v>
      </c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>
        <f>+A協議会!CS58+B協議会!CS58+C協議会!CS58+D協議会!CS58+E協議会!CS58+F協議会!CS58+G協議会!CS58+'H協議会 '!CS58+I協議会!CS58+J協議会!CS58</f>
        <v>0</v>
      </c>
      <c r="CT58" s="57">
        <f>+A協議会!CT58+B協議会!CT58+C協議会!CT58+D協議会!CT58+E協議会!CT58+F協議会!CT58+G協議会!CT58+'H協議会 '!CT58+I協議会!CT58+J協議会!CT58</f>
        <v>0</v>
      </c>
      <c r="CU58" s="57">
        <f>+A協議会!CU58+B協議会!CU58+C協議会!CU58+D協議会!CU58+E協議会!CU58+F協議会!CU58+G協議会!CU58+'H協議会 '!CU58+I協議会!CU58+J協議会!CU58</f>
        <v>0</v>
      </c>
      <c r="CV58" s="58">
        <f>+A協議会!CV58+B協議会!CV58+C協議会!CV58+D協議会!CV58+E協議会!CV58+F協議会!CV58+G協議会!CV58+'H協議会 '!CV58+I協議会!CV58+J協議会!CV58</f>
        <v>0</v>
      </c>
      <c r="CW58" s="58">
        <f>+A協議会!CW58+B協議会!CW58+C協議会!CW58+D協議会!CW58+E協議会!CW58+F協議会!CW58+G協議会!CW58+'H協議会 '!CW58+I協議会!CW58+J協議会!CW58</f>
        <v>0</v>
      </c>
      <c r="CX58" s="59">
        <f>+A協議会!CX58+B協議会!CX58+C協議会!CX58+D協議会!CX58+E協議会!CX58+F協議会!CX58+G協議会!CX58+'H協議会 '!CX58+I協議会!CX58+J協議会!CX58</f>
        <v>0</v>
      </c>
      <c r="CY58" s="57">
        <f>+A協議会!CY58+B協議会!CY58+C協議会!CY58+D協議会!CY58+E協議会!CY58+F協議会!CY58+G協議会!CY58+'H協議会 '!CY58+I協議会!CY58+J協議会!CY58</f>
        <v>0</v>
      </c>
      <c r="CZ58" s="58">
        <f>+A協議会!CZ58+B協議会!CZ58+C協議会!CZ58+D協議会!CZ58+E協議会!CZ58+F協議会!CZ58+G協議会!CZ58+'H協議会 '!CZ58+I協議会!CZ58+J協議会!CZ58</f>
        <v>0</v>
      </c>
      <c r="DA58" s="56">
        <f>+A協議会!DA58+B協議会!DA58+C協議会!DA58+D協議会!DA58+E協議会!DA58+F協議会!DA58+G協議会!DA58+'H協議会 '!DA58+I協議会!DA58+J協議会!DA58</f>
        <v>0</v>
      </c>
      <c r="DB58" s="57">
        <f>+A協議会!DB58+B協議会!DB58+C協議会!DB58+D協議会!DB58+E協議会!DB58+F協議会!DB58+G協議会!DB58+'H協議会 '!DB58+I協議会!DB58+J協議会!DB58</f>
        <v>0</v>
      </c>
      <c r="DC58" s="57">
        <f>+A協議会!DC58+B協議会!DC58+C協議会!DC58+D協議会!DC58+E協議会!DC58+F協議会!DC58+G協議会!DC58+'H協議会 '!DC58+I協議会!DC58+J協議会!DC58</f>
        <v>0</v>
      </c>
      <c r="DD58" s="58">
        <f>+A協議会!DD58+B協議会!DD58+C協議会!DD58+D協議会!DD58+E協議会!DD58+F協議会!DD58+G協議会!DD58+'H協議会 '!DD58+I協議会!DD58+J協議会!DD58</f>
        <v>0</v>
      </c>
      <c r="DE58" s="56">
        <f>+A協議会!DE58+B協議会!DE58+C協議会!DE58+D協議会!DE58+E協議会!DE58+F協議会!DE58+G協議会!DE58+'H協議会 '!DE58+I協議会!DE58+J協議会!DE58</f>
        <v>0</v>
      </c>
      <c r="DF58" s="57">
        <f>+A協議会!DF58+B協議会!DF58+C協議会!DF58+D協議会!DF58+E協議会!DF58+F協議会!DF58+G協議会!DF58+'H協議会 '!DF58+I協議会!DF58+J協議会!DF58</f>
        <v>0</v>
      </c>
      <c r="DG58" s="57">
        <f>+A協議会!DG58+B協議会!DG58+C協議会!DG58+D協議会!DG58+E協議会!DG58+F協議会!DG58+G協議会!DG58+'H協議会 '!DG58+I協議会!DG58+J協議会!DG58</f>
        <v>0</v>
      </c>
      <c r="DH58" s="58">
        <f>+A協議会!DH58+B協議会!DH58+C協議会!DH58+D協議会!DH58+E協議会!DH58+F協議会!DH58+G協議会!DH58+'H協議会 '!DH58+I協議会!DH58+J協議会!DH58</f>
        <v>0</v>
      </c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>
        <f>+A協議会!DQ58+B協議会!DQ58+C協議会!DQ58+D協議会!DQ58+E協議会!DQ58+F協議会!DQ58+G協議会!DQ58+'H協議会 '!DQ58+I協議会!DQ58+J協議会!DQ58</f>
        <v>0</v>
      </c>
      <c r="DR58" s="37">
        <f>+A協議会!DR58+B協議会!DR58+C協議会!DR58+D協議会!DR58+E協議会!DR58+F協議会!DR58+G協議会!DR58+'H協議会 '!DR58+I協議会!DR58+J協議会!DR58</f>
        <v>0</v>
      </c>
      <c r="DS58" s="35">
        <f>+A協議会!DS58+B協議会!DS58+C協議会!DS58+D協議会!DS58+E協議会!DS58+F協議会!DS58+G協議会!DS58+'H協議会 '!DS58+I協議会!DS58+J協議会!DS58</f>
        <v>0</v>
      </c>
      <c r="DT58" s="39">
        <f>+A協議会!DT58+B協議会!DT58+C協議会!DT58+D協議会!DT58+E協議会!DT58+F協議会!DT58+G協議会!DT58+'H協議会 '!DT58+I協議会!DT58+J協議会!DT58</f>
        <v>0</v>
      </c>
      <c r="DU58" s="42">
        <f>+A協議会!DU58+B協議会!DU58+C協議会!DU58+D協議会!DU58+E協議会!DU58+F協議会!DU58+G協議会!DU58+'H協議会 '!DU58+I協議会!DU58+J協議会!DU58</f>
        <v>0</v>
      </c>
      <c r="DV58" s="34">
        <f>+A協議会!DV58+B協議会!DV58+C協議会!DV58+D協議会!DV58+E協議会!DV58+F協議会!DV58+G協議会!DV58+'H協議会 '!DV58+I協議会!DV58+J協議会!DV58</f>
        <v>0</v>
      </c>
      <c r="DW58" s="36">
        <f>+A協議会!DW58+B協議会!DW58+C協議会!DW58+D協議会!DW58+E協議会!DW58+F協議会!DW58+G協議会!DW58+'H協議会 '!DW58+I協議会!DW58+J協議会!DW58</f>
        <v>0</v>
      </c>
      <c r="DX58" s="43">
        <f>+A協議会!DX58+B協議会!DX58+C協議会!DX58+D協議会!DX58+E協議会!DX58+F協議会!DX58+G協議会!DX58+'H協議会 '!DX58+I協議会!DX58+J協議会!DX58</f>
        <v>0</v>
      </c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0D79-10BE-48BA-ADC4-FF1B0D64A9D1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7850A-195A-400A-BC2D-37C1C5DF19FA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B663C-F11C-4A74-91DE-3EF7F4A9287D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89796-36CE-4634-92EB-F755C040A3CE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0166-B609-4213-96B9-82C2CD5237AD}">
  <dimension ref="A1:EJ64"/>
  <sheetViews>
    <sheetView zoomScaleNormal="100" workbookViewId="0">
      <selection activeCell="E2" sqref="E2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DC6F6-CE7A-4920-983D-C5417D1F87E3}">
  <dimension ref="A1:EJ64"/>
  <sheetViews>
    <sheetView zoomScaleNormal="100" workbookViewId="0">
      <selection activeCell="E2" sqref="E2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CEE6A-DBEC-4C6E-93D2-D058AD35E2D5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953E-6FCF-48CF-A275-B4CE908593AF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E73F4-543E-4E75-BE8A-FF4929E29197}">
  <dimension ref="A1:EJ64"/>
  <sheetViews>
    <sheetView zoomScaleNormal="100" workbookViewId="0">
      <selection activeCell="E2" sqref="E2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14DB-E39F-4A57-BA52-BD0411422BC3}">
  <dimension ref="A1:EJ64"/>
  <sheetViews>
    <sheetView zoomScaleNormal="100" workbookViewId="0">
      <selection activeCell="E1" sqref="E1"/>
    </sheetView>
  </sheetViews>
  <sheetFormatPr defaultColWidth="12" defaultRowHeight="14.25"/>
  <cols>
    <col min="1" max="1" width="2.125" style="4" customWidth="1"/>
    <col min="2" max="2" width="8.5" style="4" customWidth="1"/>
    <col min="3" max="4" width="14.875" style="4" customWidth="1"/>
    <col min="5" max="5" width="10.75" style="4" bestFit="1" customWidth="1"/>
    <col min="6" max="8" width="17.75" style="4" customWidth="1"/>
    <col min="9" max="9" width="10.75" style="4" bestFit="1" customWidth="1"/>
    <col min="10" max="12" width="17.75" style="4" customWidth="1"/>
    <col min="13" max="13" width="10.75" style="4" bestFit="1" customWidth="1"/>
    <col min="14" max="16" width="17.75" style="4" customWidth="1"/>
    <col min="17" max="17" width="10.75" style="4" bestFit="1" customWidth="1"/>
    <col min="18" max="20" width="17.75" style="4" customWidth="1"/>
    <col min="21" max="21" width="10.75" style="4" bestFit="1" customWidth="1"/>
    <col min="22" max="24" width="17.75" style="4" customWidth="1"/>
    <col min="25" max="25" width="10.75" style="4" bestFit="1" customWidth="1"/>
    <col min="26" max="28" width="17.75" style="4" customWidth="1"/>
    <col min="29" max="29" width="10.75" style="4" bestFit="1" customWidth="1"/>
    <col min="30" max="32" width="17.75" style="4" customWidth="1"/>
    <col min="33" max="33" width="10.75" style="4" bestFit="1" customWidth="1"/>
    <col min="34" max="36" width="17.75" style="4" customWidth="1"/>
    <col min="37" max="37" width="10.75" style="4" bestFit="1" customWidth="1"/>
    <col min="38" max="40" width="17.75" style="4" customWidth="1"/>
    <col min="41" max="41" width="10.75" style="4" bestFit="1" customWidth="1"/>
    <col min="42" max="44" width="17.75" style="4" customWidth="1"/>
    <col min="45" max="45" width="10.75" style="4" bestFit="1" customWidth="1"/>
    <col min="46" max="48" width="17.75" style="4" customWidth="1"/>
    <col min="49" max="49" width="10.75" style="4" bestFit="1" customWidth="1"/>
    <col min="50" max="52" width="17.75" style="4" customWidth="1"/>
    <col min="53" max="53" width="10.75" style="4" bestFit="1" customWidth="1"/>
    <col min="54" max="56" width="17.75" style="4" customWidth="1"/>
    <col min="57" max="57" width="10.75" style="4" bestFit="1" customWidth="1"/>
    <col min="58" max="60" width="17.75" style="4" customWidth="1"/>
    <col min="61" max="61" width="10.75" style="4" bestFit="1" customWidth="1"/>
    <col min="62" max="64" width="17.75" style="4" customWidth="1"/>
    <col min="65" max="65" width="10.75" style="4" bestFit="1" customWidth="1"/>
    <col min="66" max="68" width="17.75" style="4" customWidth="1"/>
    <col min="69" max="69" width="10.75" style="4" bestFit="1" customWidth="1"/>
    <col min="70" max="72" width="17.75" style="4" customWidth="1"/>
    <col min="73" max="73" width="10.75" style="4" bestFit="1" customWidth="1"/>
    <col min="74" max="76" width="17.75" style="4" customWidth="1"/>
    <col min="77" max="77" width="10.75" style="4" bestFit="1" customWidth="1"/>
    <col min="78" max="80" width="17.75" style="4" customWidth="1"/>
    <col min="81" max="81" width="10.75" style="4" bestFit="1" customWidth="1"/>
    <col min="82" max="84" width="17.75" style="4" customWidth="1"/>
    <col min="85" max="85" width="10.75" style="4" bestFit="1" customWidth="1"/>
    <col min="86" max="92" width="17.75" style="4" customWidth="1"/>
    <col min="93" max="93" width="10.75" style="4" bestFit="1" customWidth="1"/>
    <col min="94" max="96" width="17.75" style="4" customWidth="1"/>
    <col min="97" max="97" width="10.75" style="4" bestFit="1" customWidth="1"/>
    <col min="98" max="100" width="17.75" style="4" customWidth="1"/>
    <col min="101" max="101" width="10.75" style="4" bestFit="1" customWidth="1"/>
    <col min="102" max="104" width="17.75" style="4" customWidth="1"/>
    <col min="105" max="105" width="10.75" style="4" bestFit="1" customWidth="1"/>
    <col min="106" max="108" width="17.75" style="4" customWidth="1"/>
    <col min="109" max="109" width="10.75" style="4" bestFit="1" customWidth="1"/>
    <col min="110" max="112" width="17.75" style="4" customWidth="1"/>
    <col min="113" max="113" width="10.75" style="4" bestFit="1" customWidth="1"/>
    <col min="114" max="116" width="17.75" style="4" customWidth="1"/>
    <col min="117" max="117" width="2.75" style="4" customWidth="1"/>
    <col min="118" max="120" width="17.75" style="4" customWidth="1"/>
    <col min="121" max="121" width="10.75" style="4" bestFit="1" customWidth="1"/>
    <col min="122" max="124" width="17.75" style="4" customWidth="1"/>
    <col min="125" max="125" width="10.75" style="4" bestFit="1" customWidth="1"/>
    <col min="126" max="128" width="17.75" style="4" customWidth="1"/>
    <col min="129" max="129" width="2.75" style="4" customWidth="1"/>
    <col min="130" max="131" width="17.75" style="4" customWidth="1"/>
    <col min="132" max="132" width="17.75" style="4" hidden="1" customWidth="1"/>
    <col min="133" max="133" width="2" style="4" hidden="1" customWidth="1"/>
    <col min="134" max="134" width="17.125" style="4" bestFit="1" customWidth="1"/>
    <col min="135" max="135" width="17.75" style="4" customWidth="1"/>
    <col min="136" max="136" width="2.75" style="4" customWidth="1"/>
    <col min="137" max="137" width="10.75" style="4" bestFit="1" customWidth="1"/>
    <col min="138" max="140" width="17.75" style="4" customWidth="1"/>
    <col min="141" max="16384" width="12" style="4"/>
  </cols>
  <sheetData>
    <row r="1" spans="1:140" s="3" customFormat="1" ht="27" customHeight="1">
      <c r="A1" s="1"/>
      <c r="E1" s="85" t="s">
        <v>77</v>
      </c>
      <c r="F1" s="1"/>
      <c r="G1" s="1"/>
      <c r="H1" s="1"/>
      <c r="I1" s="2"/>
      <c r="J1" s="2"/>
      <c r="K1" s="2"/>
      <c r="L1" s="2"/>
      <c r="M1" s="2"/>
      <c r="N1" s="2"/>
      <c r="AF1" s="2"/>
      <c r="AG1" s="2"/>
      <c r="AH1" s="2"/>
      <c r="AI1" s="2"/>
    </row>
    <row r="2" spans="1:140" s="3" customFormat="1" ht="27" customHeight="1">
      <c r="A2" s="2"/>
      <c r="E2" s="86" t="s">
        <v>79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40" s="3" customFormat="1" ht="27" customHeight="1">
      <c r="A3" s="2"/>
      <c r="E3" s="209" t="s">
        <v>0</v>
      </c>
      <c r="F3" s="210"/>
      <c r="G3" s="87"/>
      <c r="H3" s="1" t="s">
        <v>1</v>
      </c>
      <c r="I3" s="261"/>
      <c r="J3" s="261"/>
      <c r="K3" s="87"/>
      <c r="L3" s="2"/>
      <c r="M3" s="2"/>
      <c r="N3" s="2"/>
      <c r="AF3" s="2"/>
      <c r="AG3" s="2"/>
      <c r="AH3" s="2"/>
      <c r="AI3" s="2"/>
    </row>
    <row r="4" spans="1:140" ht="30.75" customHeight="1">
      <c r="C4" s="5"/>
      <c r="D4" s="5"/>
      <c r="DN4" s="6" t="s">
        <v>2</v>
      </c>
      <c r="DU4" s="7"/>
      <c r="DV4" s="7"/>
      <c r="DW4" s="7"/>
      <c r="DX4" s="7"/>
      <c r="DY4" s="7"/>
      <c r="DZ4" s="7" t="s">
        <v>3</v>
      </c>
      <c r="EA4" s="8"/>
    </row>
    <row r="5" spans="1:140" ht="30.75" customHeight="1" thickBot="1">
      <c r="C5" s="5"/>
      <c r="D5" s="5"/>
      <c r="E5" s="205" t="s">
        <v>80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205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9"/>
      <c r="BE5" s="8"/>
      <c r="BF5" s="8"/>
      <c r="BG5" s="8"/>
      <c r="BH5" s="9"/>
      <c r="BI5" s="8"/>
      <c r="BJ5" s="8"/>
      <c r="BK5" s="8"/>
      <c r="BL5" s="9" t="s">
        <v>4</v>
      </c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9" t="s">
        <v>4</v>
      </c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9" t="s">
        <v>4</v>
      </c>
      <c r="CK5" s="9"/>
      <c r="CL5" s="9"/>
      <c r="CM5" s="9"/>
      <c r="CN5" s="9"/>
      <c r="CO5" s="8"/>
      <c r="CP5" s="8"/>
      <c r="CQ5" s="8"/>
      <c r="CZ5" s="10"/>
      <c r="DB5" s="5"/>
      <c r="DC5" s="5"/>
      <c r="DD5" s="5"/>
      <c r="DG5" s="5"/>
      <c r="DH5" s="11"/>
      <c r="DT5" s="12"/>
      <c r="DX5" s="12" t="s">
        <v>5</v>
      </c>
      <c r="DZ5" s="9"/>
      <c r="EA5" s="9"/>
      <c r="EE5" s="9" t="s">
        <v>6</v>
      </c>
    </row>
    <row r="6" spans="1:140" s="13" customFormat="1" ht="30.75" customHeight="1">
      <c r="B6" s="226" t="s">
        <v>7</v>
      </c>
      <c r="C6" s="227"/>
      <c r="D6" s="227"/>
      <c r="E6" s="234" t="s">
        <v>8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6"/>
      <c r="DM6" s="14"/>
      <c r="DN6" s="226" t="s">
        <v>7</v>
      </c>
      <c r="DO6" s="227"/>
      <c r="DP6" s="227"/>
      <c r="DQ6" s="265" t="s">
        <v>9</v>
      </c>
      <c r="DR6" s="266"/>
      <c r="DS6" s="266"/>
      <c r="DT6" s="266"/>
      <c r="DU6" s="266"/>
      <c r="DV6" s="266"/>
      <c r="DW6" s="266"/>
      <c r="DX6" s="267"/>
      <c r="DY6" s="15"/>
      <c r="DZ6" s="16" t="s">
        <v>10</v>
      </c>
      <c r="EA6" s="17"/>
      <c r="EB6" s="17"/>
      <c r="EC6" s="17"/>
      <c r="ED6" s="18"/>
      <c r="EE6" s="19"/>
      <c r="EF6" s="4"/>
      <c r="EG6" s="244" t="s">
        <v>11</v>
      </c>
      <c r="EH6" s="245"/>
      <c r="EI6" s="245"/>
      <c r="EJ6" s="246"/>
    </row>
    <row r="7" spans="1:140" s="13" customFormat="1" ht="30.75" customHeight="1" thickBot="1">
      <c r="B7" s="228"/>
      <c r="C7" s="229"/>
      <c r="D7" s="229"/>
      <c r="E7" s="234" t="s">
        <v>12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6"/>
      <c r="AC7" s="234" t="s">
        <v>13</v>
      </c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9"/>
      <c r="AW7" s="253" t="s">
        <v>14</v>
      </c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9"/>
      <c r="BI7" s="253" t="s">
        <v>15</v>
      </c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9"/>
      <c r="CS7" s="234" t="s">
        <v>16</v>
      </c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38"/>
      <c r="DH7" s="238"/>
      <c r="DI7" s="238"/>
      <c r="DJ7" s="238"/>
      <c r="DK7" s="238"/>
      <c r="DL7" s="239"/>
      <c r="DM7" s="14"/>
      <c r="DN7" s="228"/>
      <c r="DO7" s="229"/>
      <c r="DP7" s="229"/>
      <c r="DQ7" s="268"/>
      <c r="DR7" s="269"/>
      <c r="DS7" s="269"/>
      <c r="DT7" s="269"/>
      <c r="DU7" s="269"/>
      <c r="DV7" s="269"/>
      <c r="DW7" s="269"/>
      <c r="DX7" s="270"/>
      <c r="DY7" s="15"/>
      <c r="DZ7" s="20"/>
      <c r="EA7" s="15"/>
      <c r="EB7" s="15"/>
      <c r="EC7" s="15"/>
      <c r="ED7" s="21"/>
      <c r="EE7" s="22"/>
      <c r="EF7" s="4"/>
      <c r="EG7" s="247"/>
      <c r="EH7" s="248"/>
      <c r="EI7" s="248"/>
      <c r="EJ7" s="249"/>
    </row>
    <row r="8" spans="1:140" s="13" customFormat="1" ht="30.75" customHeight="1">
      <c r="B8" s="228"/>
      <c r="C8" s="229"/>
      <c r="D8" s="230"/>
      <c r="E8" s="254" t="s">
        <v>17</v>
      </c>
      <c r="F8" s="255"/>
      <c r="G8" s="255"/>
      <c r="H8" s="255"/>
      <c r="I8" s="240" t="s">
        <v>18</v>
      </c>
      <c r="J8" s="256"/>
      <c r="K8" s="256"/>
      <c r="L8" s="257"/>
      <c r="M8" s="237" t="s">
        <v>19</v>
      </c>
      <c r="N8" s="238"/>
      <c r="O8" s="238"/>
      <c r="P8" s="239"/>
      <c r="Q8" s="240" t="s">
        <v>20</v>
      </c>
      <c r="R8" s="241"/>
      <c r="S8" s="241"/>
      <c r="T8" s="242"/>
      <c r="U8" s="243" t="s">
        <v>21</v>
      </c>
      <c r="V8" s="238"/>
      <c r="W8" s="238"/>
      <c r="X8" s="239"/>
      <c r="Y8" s="237" t="s">
        <v>22</v>
      </c>
      <c r="Z8" s="238"/>
      <c r="AA8" s="238"/>
      <c r="AB8" s="239"/>
      <c r="AC8" s="254" t="s">
        <v>17</v>
      </c>
      <c r="AD8" s="255"/>
      <c r="AE8" s="255"/>
      <c r="AF8" s="255"/>
      <c r="AG8" s="240" t="s">
        <v>18</v>
      </c>
      <c r="AH8" s="256"/>
      <c r="AI8" s="256"/>
      <c r="AJ8" s="257"/>
      <c r="AK8" s="237" t="s">
        <v>19</v>
      </c>
      <c r="AL8" s="238"/>
      <c r="AM8" s="238"/>
      <c r="AN8" s="239"/>
      <c r="AO8" s="240" t="s">
        <v>20</v>
      </c>
      <c r="AP8" s="241"/>
      <c r="AQ8" s="241"/>
      <c r="AR8" s="242"/>
      <c r="AS8" s="237" t="s">
        <v>22</v>
      </c>
      <c r="AT8" s="238"/>
      <c r="AU8" s="238"/>
      <c r="AV8" s="239"/>
      <c r="AW8" s="237" t="s">
        <v>23</v>
      </c>
      <c r="AX8" s="238"/>
      <c r="AY8" s="238"/>
      <c r="AZ8" s="239"/>
      <c r="BA8" s="237" t="s">
        <v>24</v>
      </c>
      <c r="BB8" s="238"/>
      <c r="BC8" s="238"/>
      <c r="BD8" s="239"/>
      <c r="BE8" s="237" t="s">
        <v>22</v>
      </c>
      <c r="BF8" s="238"/>
      <c r="BG8" s="238"/>
      <c r="BH8" s="239"/>
      <c r="BI8" s="254" t="s">
        <v>25</v>
      </c>
      <c r="BJ8" s="255"/>
      <c r="BK8" s="255"/>
      <c r="BL8" s="258"/>
      <c r="BM8" s="254" t="s">
        <v>26</v>
      </c>
      <c r="BN8" s="255"/>
      <c r="BO8" s="255"/>
      <c r="BP8" s="255"/>
      <c r="BQ8" s="259" t="s">
        <v>27</v>
      </c>
      <c r="BR8" s="241"/>
      <c r="BS8" s="241"/>
      <c r="BT8" s="242"/>
      <c r="BU8" s="260" t="s">
        <v>28</v>
      </c>
      <c r="BV8" s="255"/>
      <c r="BW8" s="255"/>
      <c r="BX8" s="258"/>
      <c r="BY8" s="254" t="s">
        <v>29</v>
      </c>
      <c r="BZ8" s="255"/>
      <c r="CA8" s="255"/>
      <c r="CB8" s="255"/>
      <c r="CC8" s="259" t="s">
        <v>30</v>
      </c>
      <c r="CD8" s="241"/>
      <c r="CE8" s="241"/>
      <c r="CF8" s="242"/>
      <c r="CG8" s="254" t="s">
        <v>31</v>
      </c>
      <c r="CH8" s="255"/>
      <c r="CI8" s="255"/>
      <c r="CJ8" s="258"/>
      <c r="CK8" s="234" t="s">
        <v>32</v>
      </c>
      <c r="CL8" s="235"/>
      <c r="CM8" s="235"/>
      <c r="CN8" s="236"/>
      <c r="CO8" s="237" t="s">
        <v>22</v>
      </c>
      <c r="CP8" s="238"/>
      <c r="CQ8" s="238"/>
      <c r="CR8" s="239"/>
      <c r="CS8" s="254" t="s">
        <v>33</v>
      </c>
      <c r="CT8" s="255"/>
      <c r="CU8" s="255"/>
      <c r="CV8" s="255"/>
      <c r="CW8" s="254" t="s">
        <v>34</v>
      </c>
      <c r="CX8" s="283"/>
      <c r="CY8" s="255"/>
      <c r="CZ8" s="255"/>
      <c r="DA8" s="254" t="s">
        <v>35</v>
      </c>
      <c r="DB8" s="255"/>
      <c r="DC8" s="255"/>
      <c r="DD8" s="258"/>
      <c r="DE8" s="237" t="s">
        <v>36</v>
      </c>
      <c r="DF8" s="238"/>
      <c r="DG8" s="238"/>
      <c r="DH8" s="239"/>
      <c r="DI8" s="237" t="s">
        <v>22</v>
      </c>
      <c r="DJ8" s="238"/>
      <c r="DK8" s="238"/>
      <c r="DL8" s="239"/>
      <c r="DM8" s="23"/>
      <c r="DN8" s="228"/>
      <c r="DO8" s="229"/>
      <c r="DP8" s="230"/>
      <c r="DQ8" s="262" t="s">
        <v>37</v>
      </c>
      <c r="DR8" s="263"/>
      <c r="DS8" s="263"/>
      <c r="DT8" s="263"/>
      <c r="DU8" s="262" t="s">
        <v>38</v>
      </c>
      <c r="DV8" s="263"/>
      <c r="DW8" s="263"/>
      <c r="DX8" s="264"/>
      <c r="DY8" s="21"/>
      <c r="DZ8" s="24"/>
      <c r="EA8" s="25"/>
      <c r="EB8" s="25"/>
      <c r="EC8" s="25"/>
      <c r="ED8" s="25"/>
      <c r="EE8" s="26"/>
      <c r="EF8" s="4"/>
      <c r="EG8" s="250"/>
      <c r="EH8" s="251"/>
      <c r="EI8" s="251"/>
      <c r="EJ8" s="252"/>
    </row>
    <row r="9" spans="1:140" s="13" customFormat="1" ht="30.75" customHeight="1">
      <c r="B9" s="228"/>
      <c r="C9" s="229"/>
      <c r="D9" s="230"/>
      <c r="E9" s="271" t="s">
        <v>39</v>
      </c>
      <c r="F9" s="273" t="s">
        <v>40</v>
      </c>
      <c r="G9" s="275" t="s">
        <v>41</v>
      </c>
      <c r="H9" s="277" t="s">
        <v>42</v>
      </c>
      <c r="I9" s="279" t="s">
        <v>43</v>
      </c>
      <c r="J9" s="281" t="s">
        <v>44</v>
      </c>
      <c r="K9" s="292" t="s">
        <v>45</v>
      </c>
      <c r="L9" s="294" t="s">
        <v>46</v>
      </c>
      <c r="M9" s="271" t="s">
        <v>39</v>
      </c>
      <c r="N9" s="290" t="s">
        <v>47</v>
      </c>
      <c r="O9" s="275" t="s">
        <v>41</v>
      </c>
      <c r="P9" s="275" t="s">
        <v>42</v>
      </c>
      <c r="Q9" s="284" t="s">
        <v>43</v>
      </c>
      <c r="R9" s="281" t="s">
        <v>44</v>
      </c>
      <c r="S9" s="287" t="s">
        <v>45</v>
      </c>
      <c r="T9" s="287" t="s">
        <v>46</v>
      </c>
      <c r="U9" s="271" t="s">
        <v>39</v>
      </c>
      <c r="V9" s="290" t="s">
        <v>47</v>
      </c>
      <c r="W9" s="275" t="s">
        <v>41</v>
      </c>
      <c r="X9" s="275" t="s">
        <v>42</v>
      </c>
      <c r="Y9" s="271" t="s">
        <v>39</v>
      </c>
      <c r="Z9" s="290" t="s">
        <v>47</v>
      </c>
      <c r="AA9" s="275" t="s">
        <v>41</v>
      </c>
      <c r="AB9" s="275" t="s">
        <v>42</v>
      </c>
      <c r="AC9" s="271" t="s">
        <v>39</v>
      </c>
      <c r="AD9" s="273" t="s">
        <v>40</v>
      </c>
      <c r="AE9" s="275" t="s">
        <v>41</v>
      </c>
      <c r="AF9" s="277" t="s">
        <v>42</v>
      </c>
      <c r="AG9" s="279" t="s">
        <v>43</v>
      </c>
      <c r="AH9" s="281" t="s">
        <v>44</v>
      </c>
      <c r="AI9" s="292" t="s">
        <v>45</v>
      </c>
      <c r="AJ9" s="294" t="s">
        <v>46</v>
      </c>
      <c r="AK9" s="271" t="s">
        <v>39</v>
      </c>
      <c r="AL9" s="290" t="s">
        <v>47</v>
      </c>
      <c r="AM9" s="275" t="s">
        <v>41</v>
      </c>
      <c r="AN9" s="275" t="s">
        <v>42</v>
      </c>
      <c r="AO9" s="284" t="s">
        <v>43</v>
      </c>
      <c r="AP9" s="281" t="s">
        <v>44</v>
      </c>
      <c r="AQ9" s="287" t="s">
        <v>45</v>
      </c>
      <c r="AR9" s="287" t="s">
        <v>46</v>
      </c>
      <c r="AS9" s="271" t="s">
        <v>39</v>
      </c>
      <c r="AT9" s="290" t="s">
        <v>47</v>
      </c>
      <c r="AU9" s="275" t="s">
        <v>41</v>
      </c>
      <c r="AV9" s="275" t="s">
        <v>42</v>
      </c>
      <c r="AW9" s="271" t="s">
        <v>39</v>
      </c>
      <c r="AX9" s="290" t="s">
        <v>47</v>
      </c>
      <c r="AY9" s="275" t="s">
        <v>41</v>
      </c>
      <c r="AZ9" s="275" t="s">
        <v>42</v>
      </c>
      <c r="BA9" s="271" t="s">
        <v>39</v>
      </c>
      <c r="BB9" s="290" t="s">
        <v>47</v>
      </c>
      <c r="BC9" s="275" t="s">
        <v>41</v>
      </c>
      <c r="BD9" s="275" t="s">
        <v>42</v>
      </c>
      <c r="BE9" s="271" t="s">
        <v>39</v>
      </c>
      <c r="BF9" s="290" t="s">
        <v>47</v>
      </c>
      <c r="BG9" s="275" t="s">
        <v>41</v>
      </c>
      <c r="BH9" s="275" t="s">
        <v>42</v>
      </c>
      <c r="BI9" s="271" t="s">
        <v>39</v>
      </c>
      <c r="BJ9" s="273" t="s">
        <v>47</v>
      </c>
      <c r="BK9" s="275" t="s">
        <v>41</v>
      </c>
      <c r="BL9" s="277" t="s">
        <v>42</v>
      </c>
      <c r="BM9" s="271" t="s">
        <v>39</v>
      </c>
      <c r="BN9" s="273" t="s">
        <v>47</v>
      </c>
      <c r="BO9" s="275" t="s">
        <v>41</v>
      </c>
      <c r="BP9" s="277" t="s">
        <v>42</v>
      </c>
      <c r="BQ9" s="284" t="s">
        <v>43</v>
      </c>
      <c r="BR9" s="292" t="s">
        <v>44</v>
      </c>
      <c r="BS9" s="287" t="s">
        <v>45</v>
      </c>
      <c r="BT9" s="294" t="s">
        <v>46</v>
      </c>
      <c r="BU9" s="271" t="s">
        <v>39</v>
      </c>
      <c r="BV9" s="273" t="s">
        <v>47</v>
      </c>
      <c r="BW9" s="275" t="s">
        <v>41</v>
      </c>
      <c r="BX9" s="277" t="s">
        <v>42</v>
      </c>
      <c r="BY9" s="271" t="s">
        <v>39</v>
      </c>
      <c r="BZ9" s="273" t="s">
        <v>47</v>
      </c>
      <c r="CA9" s="275" t="s">
        <v>41</v>
      </c>
      <c r="CB9" s="277" t="s">
        <v>42</v>
      </c>
      <c r="CC9" s="284" t="s">
        <v>43</v>
      </c>
      <c r="CD9" s="292" t="s">
        <v>44</v>
      </c>
      <c r="CE9" s="287" t="s">
        <v>45</v>
      </c>
      <c r="CF9" s="294" t="s">
        <v>46</v>
      </c>
      <c r="CG9" s="271" t="s">
        <v>39</v>
      </c>
      <c r="CH9" s="273" t="s">
        <v>47</v>
      </c>
      <c r="CI9" s="275" t="s">
        <v>41</v>
      </c>
      <c r="CJ9" s="277" t="s">
        <v>42</v>
      </c>
      <c r="CK9" s="271" t="s">
        <v>39</v>
      </c>
      <c r="CL9" s="273" t="s">
        <v>47</v>
      </c>
      <c r="CM9" s="275" t="s">
        <v>41</v>
      </c>
      <c r="CN9" s="277" t="s">
        <v>42</v>
      </c>
      <c r="CO9" s="271" t="s">
        <v>39</v>
      </c>
      <c r="CP9" s="273" t="s">
        <v>47</v>
      </c>
      <c r="CQ9" s="275" t="s">
        <v>41</v>
      </c>
      <c r="CR9" s="275" t="s">
        <v>42</v>
      </c>
      <c r="CS9" s="271" t="s">
        <v>39</v>
      </c>
      <c r="CT9" s="273" t="s">
        <v>40</v>
      </c>
      <c r="CU9" s="275" t="s">
        <v>41</v>
      </c>
      <c r="CV9" s="277" t="s">
        <v>42</v>
      </c>
      <c r="CW9" s="299" t="s">
        <v>39</v>
      </c>
      <c r="CX9" s="290" t="s">
        <v>47</v>
      </c>
      <c r="CY9" s="273" t="s">
        <v>41</v>
      </c>
      <c r="CZ9" s="277" t="s">
        <v>42</v>
      </c>
      <c r="DA9" s="271" t="s">
        <v>39</v>
      </c>
      <c r="DB9" s="273" t="s">
        <v>47</v>
      </c>
      <c r="DC9" s="275" t="s">
        <v>41</v>
      </c>
      <c r="DD9" s="277" t="s">
        <v>42</v>
      </c>
      <c r="DE9" s="271" t="s">
        <v>39</v>
      </c>
      <c r="DF9" s="290" t="s">
        <v>47</v>
      </c>
      <c r="DG9" s="275" t="s">
        <v>41</v>
      </c>
      <c r="DH9" s="275" t="s">
        <v>42</v>
      </c>
      <c r="DI9" s="271" t="s">
        <v>39</v>
      </c>
      <c r="DJ9" s="290" t="s">
        <v>47</v>
      </c>
      <c r="DK9" s="275" t="s">
        <v>41</v>
      </c>
      <c r="DL9" s="275" t="s">
        <v>42</v>
      </c>
      <c r="DM9" s="27"/>
      <c r="DN9" s="228"/>
      <c r="DO9" s="229"/>
      <c r="DP9" s="230"/>
      <c r="DQ9" s="304" t="s">
        <v>39</v>
      </c>
      <c r="DR9" s="273" t="s">
        <v>47</v>
      </c>
      <c r="DS9" s="275" t="s">
        <v>41</v>
      </c>
      <c r="DT9" s="277" t="s">
        <v>42</v>
      </c>
      <c r="DU9" s="304" t="s">
        <v>39</v>
      </c>
      <c r="DV9" s="290" t="s">
        <v>47</v>
      </c>
      <c r="DW9" s="275" t="s">
        <v>41</v>
      </c>
      <c r="DX9" s="302" t="s">
        <v>42</v>
      </c>
      <c r="DY9" s="28"/>
      <c r="DZ9" s="306" t="s">
        <v>48</v>
      </c>
      <c r="EA9" s="29"/>
      <c r="EB9" s="29"/>
      <c r="EC9" s="29"/>
      <c r="ED9" s="308" t="s">
        <v>49</v>
      </c>
      <c r="EE9" s="310" t="s">
        <v>50</v>
      </c>
      <c r="EF9" s="4"/>
      <c r="EG9" s="271" t="s">
        <v>39</v>
      </c>
      <c r="EH9" s="290" t="s">
        <v>47</v>
      </c>
      <c r="EI9" s="275" t="s">
        <v>41</v>
      </c>
      <c r="EJ9" s="275" t="s">
        <v>42</v>
      </c>
    </row>
    <row r="10" spans="1:140" s="13" customFormat="1" ht="30.75" customHeight="1">
      <c r="B10" s="231"/>
      <c r="C10" s="232"/>
      <c r="D10" s="233"/>
      <c r="E10" s="272"/>
      <c r="F10" s="274"/>
      <c r="G10" s="276"/>
      <c r="H10" s="278"/>
      <c r="I10" s="280"/>
      <c r="J10" s="282"/>
      <c r="K10" s="293"/>
      <c r="L10" s="295"/>
      <c r="M10" s="289"/>
      <c r="N10" s="291"/>
      <c r="O10" s="296"/>
      <c r="P10" s="296"/>
      <c r="Q10" s="285"/>
      <c r="R10" s="286"/>
      <c r="S10" s="288"/>
      <c r="T10" s="288"/>
      <c r="U10" s="289"/>
      <c r="V10" s="291"/>
      <c r="W10" s="296"/>
      <c r="X10" s="296"/>
      <c r="Y10" s="289"/>
      <c r="Z10" s="291"/>
      <c r="AA10" s="296"/>
      <c r="AB10" s="296"/>
      <c r="AC10" s="272"/>
      <c r="AD10" s="274"/>
      <c r="AE10" s="276"/>
      <c r="AF10" s="278"/>
      <c r="AG10" s="280"/>
      <c r="AH10" s="282"/>
      <c r="AI10" s="293"/>
      <c r="AJ10" s="295"/>
      <c r="AK10" s="289"/>
      <c r="AL10" s="291"/>
      <c r="AM10" s="296"/>
      <c r="AN10" s="296"/>
      <c r="AO10" s="285"/>
      <c r="AP10" s="286"/>
      <c r="AQ10" s="288"/>
      <c r="AR10" s="288"/>
      <c r="AS10" s="289"/>
      <c r="AT10" s="291"/>
      <c r="AU10" s="296"/>
      <c r="AV10" s="296"/>
      <c r="AW10" s="289"/>
      <c r="AX10" s="291"/>
      <c r="AY10" s="296"/>
      <c r="AZ10" s="296"/>
      <c r="BA10" s="289"/>
      <c r="BB10" s="291"/>
      <c r="BC10" s="296"/>
      <c r="BD10" s="296"/>
      <c r="BE10" s="289"/>
      <c r="BF10" s="291"/>
      <c r="BG10" s="296"/>
      <c r="BH10" s="296"/>
      <c r="BI10" s="272"/>
      <c r="BJ10" s="274"/>
      <c r="BK10" s="276"/>
      <c r="BL10" s="278"/>
      <c r="BM10" s="272"/>
      <c r="BN10" s="274"/>
      <c r="BO10" s="276"/>
      <c r="BP10" s="278"/>
      <c r="BQ10" s="297"/>
      <c r="BR10" s="293"/>
      <c r="BS10" s="298"/>
      <c r="BT10" s="295"/>
      <c r="BU10" s="272"/>
      <c r="BV10" s="274"/>
      <c r="BW10" s="276"/>
      <c r="BX10" s="278"/>
      <c r="BY10" s="272"/>
      <c r="BZ10" s="274"/>
      <c r="CA10" s="276"/>
      <c r="CB10" s="278"/>
      <c r="CC10" s="297"/>
      <c r="CD10" s="293"/>
      <c r="CE10" s="298"/>
      <c r="CF10" s="295"/>
      <c r="CG10" s="272"/>
      <c r="CH10" s="274"/>
      <c r="CI10" s="276"/>
      <c r="CJ10" s="278"/>
      <c r="CK10" s="272"/>
      <c r="CL10" s="274"/>
      <c r="CM10" s="276"/>
      <c r="CN10" s="278"/>
      <c r="CO10" s="272"/>
      <c r="CP10" s="274"/>
      <c r="CQ10" s="276"/>
      <c r="CR10" s="276"/>
      <c r="CS10" s="272"/>
      <c r="CT10" s="274"/>
      <c r="CU10" s="276"/>
      <c r="CV10" s="278"/>
      <c r="CW10" s="300"/>
      <c r="CX10" s="301"/>
      <c r="CY10" s="274"/>
      <c r="CZ10" s="278"/>
      <c r="DA10" s="272"/>
      <c r="DB10" s="274"/>
      <c r="DC10" s="276"/>
      <c r="DD10" s="278"/>
      <c r="DE10" s="289"/>
      <c r="DF10" s="291"/>
      <c r="DG10" s="296"/>
      <c r="DH10" s="296"/>
      <c r="DI10" s="289"/>
      <c r="DJ10" s="291"/>
      <c r="DK10" s="296"/>
      <c r="DL10" s="296"/>
      <c r="DM10" s="27"/>
      <c r="DN10" s="231"/>
      <c r="DO10" s="232"/>
      <c r="DP10" s="233"/>
      <c r="DQ10" s="305"/>
      <c r="DR10" s="274"/>
      <c r="DS10" s="276"/>
      <c r="DT10" s="278"/>
      <c r="DU10" s="305"/>
      <c r="DV10" s="301"/>
      <c r="DW10" s="276"/>
      <c r="DX10" s="303"/>
      <c r="DY10" s="30"/>
      <c r="DZ10" s="307"/>
      <c r="EA10" s="31"/>
      <c r="EB10" s="31"/>
      <c r="EC10" s="31"/>
      <c r="ED10" s="309"/>
      <c r="EE10" s="311"/>
      <c r="EF10" s="4"/>
      <c r="EG10" s="289"/>
      <c r="EH10" s="291"/>
      <c r="EI10" s="296"/>
      <c r="EJ10" s="296"/>
    </row>
    <row r="11" spans="1:140" ht="30.75" customHeight="1">
      <c r="B11" s="32">
        <v>1</v>
      </c>
      <c r="C11" s="216" t="s">
        <v>51</v>
      </c>
      <c r="D11" s="217"/>
      <c r="E11" s="33"/>
      <c r="F11" s="34"/>
      <c r="G11" s="35"/>
      <c r="H11" s="36"/>
      <c r="I11" s="36"/>
      <c r="J11" s="37"/>
      <c r="K11" s="34"/>
      <c r="L11" s="36"/>
      <c r="M11" s="33"/>
      <c r="N11" s="34"/>
      <c r="O11" s="35"/>
      <c r="P11" s="36"/>
      <c r="Q11" s="33"/>
      <c r="R11" s="34"/>
      <c r="S11" s="35"/>
      <c r="T11" s="36"/>
      <c r="U11" s="33"/>
      <c r="V11" s="38"/>
      <c r="W11" s="36"/>
      <c r="X11" s="36"/>
      <c r="Y11" s="33">
        <f t="shared" ref="Y11:AB26" si="0">+E11+I11+M11+Q11+U11</f>
        <v>0</v>
      </c>
      <c r="Z11" s="39">
        <f t="shared" si="0"/>
        <v>0</v>
      </c>
      <c r="AA11" s="33">
        <f t="shared" si="0"/>
        <v>0</v>
      </c>
      <c r="AB11" s="33">
        <f t="shared" si="0"/>
        <v>0</v>
      </c>
      <c r="AC11" s="33"/>
      <c r="AD11" s="34"/>
      <c r="AE11" s="35"/>
      <c r="AF11" s="36"/>
      <c r="AG11" s="36"/>
      <c r="AH11" s="37"/>
      <c r="AI11" s="34"/>
      <c r="AJ11" s="36"/>
      <c r="AK11" s="33"/>
      <c r="AL11" s="34"/>
      <c r="AM11" s="35"/>
      <c r="AN11" s="36"/>
      <c r="AO11" s="33"/>
      <c r="AP11" s="34"/>
      <c r="AQ11" s="35"/>
      <c r="AR11" s="36"/>
      <c r="AS11" s="33">
        <f>+AC11+AG11+AK11+AO11</f>
        <v>0</v>
      </c>
      <c r="AT11" s="39">
        <f>+AD11+AH11+AL11+AP11</f>
        <v>0</v>
      </c>
      <c r="AU11" s="33">
        <f t="shared" ref="AU11:AV26" si="1">+AE11+AI11+AM11+AQ11</f>
        <v>0</v>
      </c>
      <c r="AV11" s="33">
        <f t="shared" si="1"/>
        <v>0</v>
      </c>
      <c r="AW11" s="33"/>
      <c r="AX11" s="34"/>
      <c r="AY11" s="35"/>
      <c r="AZ11" s="36"/>
      <c r="BA11" s="33"/>
      <c r="BB11" s="34"/>
      <c r="BC11" s="35"/>
      <c r="BD11" s="36"/>
      <c r="BE11" s="33">
        <f>+AW11+BA11</f>
        <v>0</v>
      </c>
      <c r="BF11" s="34">
        <f>+AX11+BB11</f>
        <v>0</v>
      </c>
      <c r="BG11" s="35">
        <f t="shared" ref="BG11:BH26" si="2">+AY11+BC11</f>
        <v>0</v>
      </c>
      <c r="BH11" s="35">
        <f t="shared" si="2"/>
        <v>0</v>
      </c>
      <c r="BI11" s="33"/>
      <c r="BJ11" s="34"/>
      <c r="BK11" s="35"/>
      <c r="BL11" s="36"/>
      <c r="BM11" s="33"/>
      <c r="BN11" s="34"/>
      <c r="BO11" s="35"/>
      <c r="BP11" s="36"/>
      <c r="BQ11" s="33"/>
      <c r="BR11" s="38"/>
      <c r="BS11" s="36"/>
      <c r="BT11" s="36"/>
      <c r="BU11" s="33"/>
      <c r="BV11" s="34"/>
      <c r="BW11" s="35"/>
      <c r="BX11" s="36"/>
      <c r="BY11" s="33"/>
      <c r="BZ11" s="34"/>
      <c r="CA11" s="35"/>
      <c r="CB11" s="36"/>
      <c r="CC11" s="33"/>
      <c r="CD11" s="38"/>
      <c r="CE11" s="36"/>
      <c r="CF11" s="36"/>
      <c r="CG11" s="33"/>
      <c r="CH11" s="34"/>
      <c r="CI11" s="35"/>
      <c r="CJ11" s="36"/>
      <c r="CK11" s="33">
        <f>CG11+CC11+BY11+BU11</f>
        <v>0</v>
      </c>
      <c r="CL11" s="37">
        <f t="shared" ref="CL11:CN26" si="3">CH11+CD11+BZ11+BV11</f>
        <v>0</v>
      </c>
      <c r="CM11" s="36">
        <f t="shared" si="3"/>
        <v>0</v>
      </c>
      <c r="CN11" s="36">
        <f t="shared" si="3"/>
        <v>0</v>
      </c>
      <c r="CO11" s="33">
        <f>+BI11+BM11+BQ11+BU11+BY11+CC11+CG11</f>
        <v>0</v>
      </c>
      <c r="CP11" s="39">
        <f>+BJ11+BN11+BR11+BV11+BZ11+CD11+CH11</f>
        <v>0</v>
      </c>
      <c r="CQ11" s="33">
        <f>+BK11+BO11+BS11+BW11+CA11+CE11+CI11</f>
        <v>0</v>
      </c>
      <c r="CR11" s="33">
        <f>+BL11+BP11+BT11+BX11+CB11+CF11+CJ11</f>
        <v>0</v>
      </c>
      <c r="CS11" s="33"/>
      <c r="CT11" s="34"/>
      <c r="CU11" s="35"/>
      <c r="CV11" s="36"/>
      <c r="CW11" s="36"/>
      <c r="CX11" s="37"/>
      <c r="CY11" s="34"/>
      <c r="CZ11" s="36"/>
      <c r="DA11" s="33"/>
      <c r="DB11" s="34"/>
      <c r="DC11" s="35"/>
      <c r="DD11" s="36"/>
      <c r="DE11" s="33"/>
      <c r="DF11" s="34"/>
      <c r="DG11" s="35"/>
      <c r="DH11" s="36"/>
      <c r="DI11" s="33">
        <f>+CS11+CW11+DA11+DE11</f>
        <v>0</v>
      </c>
      <c r="DJ11" s="34">
        <f t="shared" ref="DJ11:DL26" si="4">+CT11+CX11+DB11+DF11</f>
        <v>0</v>
      </c>
      <c r="DK11" s="36">
        <f t="shared" si="4"/>
        <v>0</v>
      </c>
      <c r="DL11" s="35">
        <f t="shared" si="4"/>
        <v>0</v>
      </c>
      <c r="DM11" s="40"/>
      <c r="DN11" s="32">
        <v>1</v>
      </c>
      <c r="DO11" s="216" t="s">
        <v>51</v>
      </c>
      <c r="DP11" s="217"/>
      <c r="DQ11" s="41"/>
      <c r="DR11" s="37"/>
      <c r="DS11" s="35"/>
      <c r="DT11" s="39"/>
      <c r="DU11" s="42"/>
      <c r="DV11" s="34"/>
      <c r="DW11" s="36"/>
      <c r="DX11" s="43"/>
      <c r="DZ11" s="44"/>
      <c r="EA11" s="45"/>
      <c r="EB11" s="45"/>
      <c r="EC11" s="45"/>
      <c r="ED11" s="46"/>
      <c r="EE11" s="47"/>
      <c r="EG11" s="33">
        <f t="shared" ref="EG11:EJ26" si="5">+I11+Q11+AG11+AO11</f>
        <v>0</v>
      </c>
      <c r="EH11" s="34">
        <f>+J11+R11+AH11+AP11</f>
        <v>0</v>
      </c>
      <c r="EI11" s="35">
        <f t="shared" si="5"/>
        <v>0</v>
      </c>
      <c r="EJ11" s="35">
        <f t="shared" si="5"/>
        <v>0</v>
      </c>
    </row>
    <row r="12" spans="1:140" ht="30.75" customHeight="1">
      <c r="B12" s="48">
        <v>2</v>
      </c>
      <c r="C12" s="224" t="s">
        <v>52</v>
      </c>
      <c r="D12" s="225"/>
      <c r="E12" s="33"/>
      <c r="F12" s="34"/>
      <c r="G12" s="35"/>
      <c r="H12" s="36"/>
      <c r="I12" s="36"/>
      <c r="J12" s="37"/>
      <c r="K12" s="34"/>
      <c r="L12" s="36"/>
      <c r="M12" s="33"/>
      <c r="N12" s="34"/>
      <c r="O12" s="35"/>
      <c r="P12" s="36"/>
      <c r="Q12" s="33"/>
      <c r="R12" s="34"/>
      <c r="S12" s="35"/>
      <c r="T12" s="36"/>
      <c r="U12" s="33"/>
      <c r="V12" s="38"/>
      <c r="W12" s="36"/>
      <c r="X12" s="36"/>
      <c r="Y12" s="33">
        <f t="shared" si="0"/>
        <v>0</v>
      </c>
      <c r="Z12" s="39">
        <f t="shared" si="0"/>
        <v>0</v>
      </c>
      <c r="AA12" s="33">
        <f t="shared" si="0"/>
        <v>0</v>
      </c>
      <c r="AB12" s="33">
        <f t="shared" si="0"/>
        <v>0</v>
      </c>
      <c r="AC12" s="33"/>
      <c r="AD12" s="34"/>
      <c r="AE12" s="35"/>
      <c r="AF12" s="36"/>
      <c r="AG12" s="36"/>
      <c r="AH12" s="37"/>
      <c r="AI12" s="34"/>
      <c r="AJ12" s="36"/>
      <c r="AK12" s="33"/>
      <c r="AL12" s="34"/>
      <c r="AM12" s="35"/>
      <c r="AN12" s="36"/>
      <c r="AO12" s="33"/>
      <c r="AP12" s="34"/>
      <c r="AQ12" s="35"/>
      <c r="AR12" s="36"/>
      <c r="AS12" s="33">
        <f t="shared" ref="AS12:AV27" si="6">+AC12+AG12+AK12+AO12</f>
        <v>0</v>
      </c>
      <c r="AT12" s="39">
        <f t="shared" si="6"/>
        <v>0</v>
      </c>
      <c r="AU12" s="33">
        <f t="shared" si="1"/>
        <v>0</v>
      </c>
      <c r="AV12" s="33">
        <f t="shared" si="1"/>
        <v>0</v>
      </c>
      <c r="AW12" s="33"/>
      <c r="AX12" s="34"/>
      <c r="AY12" s="35"/>
      <c r="AZ12" s="36"/>
      <c r="BA12" s="33"/>
      <c r="BB12" s="34"/>
      <c r="BC12" s="35"/>
      <c r="BD12" s="36"/>
      <c r="BE12" s="33">
        <f t="shared" ref="BE12:BF26" si="7">+AW12+BA12</f>
        <v>0</v>
      </c>
      <c r="BF12" s="34">
        <f t="shared" si="7"/>
        <v>0</v>
      </c>
      <c r="BG12" s="35">
        <f t="shared" si="2"/>
        <v>0</v>
      </c>
      <c r="BH12" s="35">
        <f t="shared" si="2"/>
        <v>0</v>
      </c>
      <c r="BI12" s="33"/>
      <c r="BJ12" s="34"/>
      <c r="BK12" s="35"/>
      <c r="BL12" s="36"/>
      <c r="BM12" s="33"/>
      <c r="BN12" s="34"/>
      <c r="BO12" s="35"/>
      <c r="BP12" s="36"/>
      <c r="BQ12" s="33"/>
      <c r="BR12" s="38"/>
      <c r="BS12" s="36"/>
      <c r="BT12" s="36"/>
      <c r="BU12" s="33"/>
      <c r="BV12" s="34"/>
      <c r="BW12" s="35"/>
      <c r="BX12" s="36"/>
      <c r="BY12" s="33"/>
      <c r="BZ12" s="34"/>
      <c r="CA12" s="35"/>
      <c r="CB12" s="36"/>
      <c r="CC12" s="33"/>
      <c r="CD12" s="38"/>
      <c r="CE12" s="36"/>
      <c r="CF12" s="36"/>
      <c r="CG12" s="33"/>
      <c r="CH12" s="34"/>
      <c r="CI12" s="35"/>
      <c r="CJ12" s="36"/>
      <c r="CK12" s="33">
        <f t="shared" ref="CK12:CK26" si="8">CG12+CC12+BY12+BU12</f>
        <v>0</v>
      </c>
      <c r="CL12" s="37">
        <f t="shared" si="3"/>
        <v>0</v>
      </c>
      <c r="CM12" s="36">
        <f t="shared" si="3"/>
        <v>0</v>
      </c>
      <c r="CN12" s="36">
        <f t="shared" si="3"/>
        <v>0</v>
      </c>
      <c r="CO12" s="33">
        <f t="shared" ref="CO12:CR26" si="9">+BI12+BM12+BQ12+BU12+BY12+CC12+CG12</f>
        <v>0</v>
      </c>
      <c r="CP12" s="39">
        <f t="shared" si="9"/>
        <v>0</v>
      </c>
      <c r="CQ12" s="33">
        <f t="shared" si="9"/>
        <v>0</v>
      </c>
      <c r="CR12" s="33">
        <f t="shared" si="9"/>
        <v>0</v>
      </c>
      <c r="CS12" s="33"/>
      <c r="CT12" s="34"/>
      <c r="CU12" s="35"/>
      <c r="CV12" s="36"/>
      <c r="CW12" s="36"/>
      <c r="CX12" s="37"/>
      <c r="CY12" s="34"/>
      <c r="CZ12" s="36"/>
      <c r="DA12" s="33"/>
      <c r="DB12" s="34"/>
      <c r="DC12" s="35"/>
      <c r="DD12" s="36"/>
      <c r="DE12" s="33"/>
      <c r="DF12" s="34"/>
      <c r="DG12" s="35"/>
      <c r="DH12" s="36"/>
      <c r="DI12" s="33">
        <f t="shared" ref="DI12:DI26" si="10">+CS12+CW12+DA12+DE12</f>
        <v>0</v>
      </c>
      <c r="DJ12" s="34">
        <f t="shared" si="4"/>
        <v>0</v>
      </c>
      <c r="DK12" s="36">
        <f t="shared" si="4"/>
        <v>0</v>
      </c>
      <c r="DL12" s="35">
        <f t="shared" si="4"/>
        <v>0</v>
      </c>
      <c r="DM12" s="40"/>
      <c r="DN12" s="48">
        <v>2</v>
      </c>
      <c r="DO12" s="224" t="s">
        <v>52</v>
      </c>
      <c r="DP12" s="225"/>
      <c r="DQ12" s="41"/>
      <c r="DR12" s="37"/>
      <c r="DS12" s="35"/>
      <c r="DT12" s="39"/>
      <c r="DU12" s="42"/>
      <c r="DV12" s="34"/>
      <c r="DW12" s="36"/>
      <c r="DX12" s="43"/>
      <c r="DY12" s="49"/>
      <c r="DZ12" s="50" t="s">
        <v>53</v>
      </c>
      <c r="EA12" s="49"/>
      <c r="EB12" s="49"/>
      <c r="EC12" s="49"/>
      <c r="ED12" s="51">
        <f>+DS27</f>
        <v>0</v>
      </c>
      <c r="EE12" s="52">
        <f>+DT27</f>
        <v>0</v>
      </c>
      <c r="EG12" s="33">
        <f t="shared" si="5"/>
        <v>0</v>
      </c>
      <c r="EH12" s="34">
        <f t="shared" si="5"/>
        <v>0</v>
      </c>
      <c r="EI12" s="35">
        <f t="shared" si="5"/>
        <v>0</v>
      </c>
      <c r="EJ12" s="35">
        <f t="shared" si="5"/>
        <v>0</v>
      </c>
    </row>
    <row r="13" spans="1:140" ht="30.75" customHeight="1">
      <c r="B13" s="53">
        <v>3</v>
      </c>
      <c r="C13" s="222" t="s">
        <v>54</v>
      </c>
      <c r="D13" s="223"/>
      <c r="E13" s="33"/>
      <c r="F13" s="34"/>
      <c r="G13" s="35"/>
      <c r="H13" s="36"/>
      <c r="I13" s="36"/>
      <c r="J13" s="37"/>
      <c r="K13" s="34"/>
      <c r="L13" s="36"/>
      <c r="M13" s="33"/>
      <c r="N13" s="34"/>
      <c r="O13" s="35"/>
      <c r="P13" s="36"/>
      <c r="Q13" s="33"/>
      <c r="R13" s="34"/>
      <c r="S13" s="35"/>
      <c r="T13" s="36"/>
      <c r="U13" s="33"/>
      <c r="V13" s="38"/>
      <c r="W13" s="36"/>
      <c r="X13" s="36"/>
      <c r="Y13" s="33">
        <f t="shared" si="0"/>
        <v>0</v>
      </c>
      <c r="Z13" s="39">
        <f t="shared" si="0"/>
        <v>0</v>
      </c>
      <c r="AA13" s="33">
        <f t="shared" si="0"/>
        <v>0</v>
      </c>
      <c r="AB13" s="33">
        <f t="shared" si="0"/>
        <v>0</v>
      </c>
      <c r="AC13" s="33"/>
      <c r="AD13" s="34"/>
      <c r="AE13" s="35"/>
      <c r="AF13" s="36"/>
      <c r="AG13" s="36"/>
      <c r="AH13" s="37"/>
      <c r="AI13" s="34"/>
      <c r="AJ13" s="36"/>
      <c r="AK13" s="33"/>
      <c r="AL13" s="34"/>
      <c r="AM13" s="35"/>
      <c r="AN13" s="36"/>
      <c r="AO13" s="33"/>
      <c r="AP13" s="34"/>
      <c r="AQ13" s="35"/>
      <c r="AR13" s="36"/>
      <c r="AS13" s="33">
        <f t="shared" si="6"/>
        <v>0</v>
      </c>
      <c r="AT13" s="39">
        <f t="shared" si="6"/>
        <v>0</v>
      </c>
      <c r="AU13" s="33">
        <f t="shared" si="1"/>
        <v>0</v>
      </c>
      <c r="AV13" s="33">
        <f t="shared" si="1"/>
        <v>0</v>
      </c>
      <c r="AW13" s="33"/>
      <c r="AX13" s="34"/>
      <c r="AY13" s="35"/>
      <c r="AZ13" s="36"/>
      <c r="BA13" s="33"/>
      <c r="BB13" s="34"/>
      <c r="BC13" s="35"/>
      <c r="BD13" s="36"/>
      <c r="BE13" s="33">
        <f t="shared" si="7"/>
        <v>0</v>
      </c>
      <c r="BF13" s="34">
        <f t="shared" si="7"/>
        <v>0</v>
      </c>
      <c r="BG13" s="35">
        <f t="shared" si="2"/>
        <v>0</v>
      </c>
      <c r="BH13" s="35">
        <f t="shared" si="2"/>
        <v>0</v>
      </c>
      <c r="BI13" s="33"/>
      <c r="BJ13" s="34"/>
      <c r="BK13" s="35"/>
      <c r="BL13" s="36"/>
      <c r="BM13" s="33"/>
      <c r="BN13" s="34"/>
      <c r="BO13" s="35"/>
      <c r="BP13" s="36"/>
      <c r="BQ13" s="33"/>
      <c r="BR13" s="38"/>
      <c r="BS13" s="36"/>
      <c r="BT13" s="36"/>
      <c r="BU13" s="33"/>
      <c r="BV13" s="34"/>
      <c r="BW13" s="35"/>
      <c r="BX13" s="36"/>
      <c r="BY13" s="33"/>
      <c r="BZ13" s="34"/>
      <c r="CA13" s="35"/>
      <c r="CB13" s="36"/>
      <c r="CC13" s="33"/>
      <c r="CD13" s="38"/>
      <c r="CE13" s="36"/>
      <c r="CF13" s="36"/>
      <c r="CG13" s="33"/>
      <c r="CH13" s="34"/>
      <c r="CI13" s="35"/>
      <c r="CJ13" s="36"/>
      <c r="CK13" s="33">
        <f t="shared" si="8"/>
        <v>0</v>
      </c>
      <c r="CL13" s="37">
        <f t="shared" si="3"/>
        <v>0</v>
      </c>
      <c r="CM13" s="36">
        <f t="shared" si="3"/>
        <v>0</v>
      </c>
      <c r="CN13" s="36">
        <f t="shared" si="3"/>
        <v>0</v>
      </c>
      <c r="CO13" s="33">
        <f t="shared" si="9"/>
        <v>0</v>
      </c>
      <c r="CP13" s="39">
        <f t="shared" si="9"/>
        <v>0</v>
      </c>
      <c r="CQ13" s="33">
        <f t="shared" si="9"/>
        <v>0</v>
      </c>
      <c r="CR13" s="33">
        <f t="shared" si="9"/>
        <v>0</v>
      </c>
      <c r="CS13" s="33"/>
      <c r="CT13" s="34"/>
      <c r="CU13" s="35"/>
      <c r="CV13" s="36"/>
      <c r="CW13" s="36"/>
      <c r="CX13" s="37"/>
      <c r="CY13" s="34"/>
      <c r="CZ13" s="36"/>
      <c r="DA13" s="33"/>
      <c r="DB13" s="34"/>
      <c r="DC13" s="35"/>
      <c r="DD13" s="36"/>
      <c r="DE13" s="33"/>
      <c r="DF13" s="34"/>
      <c r="DG13" s="35"/>
      <c r="DH13" s="36"/>
      <c r="DI13" s="33">
        <f t="shared" si="10"/>
        <v>0</v>
      </c>
      <c r="DJ13" s="34">
        <f t="shared" si="4"/>
        <v>0</v>
      </c>
      <c r="DK13" s="36">
        <f t="shared" si="4"/>
        <v>0</v>
      </c>
      <c r="DL13" s="35">
        <f t="shared" si="4"/>
        <v>0</v>
      </c>
      <c r="DM13" s="40"/>
      <c r="DN13" s="53">
        <v>3</v>
      </c>
      <c r="DO13" s="222" t="s">
        <v>54</v>
      </c>
      <c r="DP13" s="223"/>
      <c r="DQ13" s="41"/>
      <c r="DR13" s="37"/>
      <c r="DS13" s="35"/>
      <c r="DT13" s="39"/>
      <c r="DU13" s="42"/>
      <c r="DV13" s="34"/>
      <c r="DW13" s="36"/>
      <c r="DX13" s="43"/>
      <c r="DZ13" s="54"/>
      <c r="ED13" s="51"/>
      <c r="EE13" s="52"/>
      <c r="EG13" s="33">
        <f t="shared" si="5"/>
        <v>0</v>
      </c>
      <c r="EH13" s="34">
        <f t="shared" si="5"/>
        <v>0</v>
      </c>
      <c r="EI13" s="35">
        <f t="shared" si="5"/>
        <v>0</v>
      </c>
      <c r="EJ13" s="35">
        <f t="shared" si="5"/>
        <v>0</v>
      </c>
    </row>
    <row r="14" spans="1:140" ht="30.75" customHeight="1">
      <c r="B14" s="55">
        <v>4</v>
      </c>
      <c r="C14" s="222" t="s">
        <v>55</v>
      </c>
      <c r="D14" s="223"/>
      <c r="E14" s="33"/>
      <c r="F14" s="34"/>
      <c r="G14" s="35"/>
      <c r="H14" s="36"/>
      <c r="I14" s="36"/>
      <c r="J14" s="37"/>
      <c r="K14" s="34"/>
      <c r="L14" s="36"/>
      <c r="M14" s="33"/>
      <c r="N14" s="34"/>
      <c r="O14" s="35"/>
      <c r="P14" s="36"/>
      <c r="Q14" s="33"/>
      <c r="R14" s="34"/>
      <c r="S14" s="35"/>
      <c r="T14" s="36"/>
      <c r="U14" s="33"/>
      <c r="V14" s="38"/>
      <c r="W14" s="36"/>
      <c r="X14" s="36"/>
      <c r="Y14" s="33">
        <f>+E14+I14+M14+Q14+U14</f>
        <v>0</v>
      </c>
      <c r="Z14" s="39">
        <f t="shared" si="0"/>
        <v>0</v>
      </c>
      <c r="AA14" s="33">
        <f t="shared" si="0"/>
        <v>0</v>
      </c>
      <c r="AB14" s="33">
        <f t="shared" si="0"/>
        <v>0</v>
      </c>
      <c r="AC14" s="33"/>
      <c r="AD14" s="34"/>
      <c r="AE14" s="35"/>
      <c r="AF14" s="36"/>
      <c r="AG14" s="36"/>
      <c r="AH14" s="37"/>
      <c r="AI14" s="34"/>
      <c r="AJ14" s="36"/>
      <c r="AK14" s="33"/>
      <c r="AL14" s="34"/>
      <c r="AM14" s="35"/>
      <c r="AN14" s="36"/>
      <c r="AO14" s="33"/>
      <c r="AP14" s="34"/>
      <c r="AQ14" s="35"/>
      <c r="AR14" s="36"/>
      <c r="AS14" s="33">
        <f t="shared" si="6"/>
        <v>0</v>
      </c>
      <c r="AT14" s="39">
        <f t="shared" si="6"/>
        <v>0</v>
      </c>
      <c r="AU14" s="33">
        <f t="shared" si="1"/>
        <v>0</v>
      </c>
      <c r="AV14" s="33">
        <f t="shared" si="1"/>
        <v>0</v>
      </c>
      <c r="AW14" s="33"/>
      <c r="AX14" s="34"/>
      <c r="AY14" s="35"/>
      <c r="AZ14" s="36"/>
      <c r="BA14" s="33"/>
      <c r="BB14" s="34"/>
      <c r="BC14" s="35"/>
      <c r="BD14" s="36"/>
      <c r="BE14" s="33">
        <f t="shared" si="7"/>
        <v>0</v>
      </c>
      <c r="BF14" s="34">
        <f t="shared" si="7"/>
        <v>0</v>
      </c>
      <c r="BG14" s="35">
        <f t="shared" si="2"/>
        <v>0</v>
      </c>
      <c r="BH14" s="35">
        <f t="shared" si="2"/>
        <v>0</v>
      </c>
      <c r="BI14" s="33"/>
      <c r="BJ14" s="34"/>
      <c r="BK14" s="35"/>
      <c r="BL14" s="36"/>
      <c r="BM14" s="33"/>
      <c r="BN14" s="34"/>
      <c r="BO14" s="35"/>
      <c r="BP14" s="36"/>
      <c r="BQ14" s="33"/>
      <c r="BR14" s="38"/>
      <c r="BS14" s="36"/>
      <c r="BT14" s="36"/>
      <c r="BU14" s="33"/>
      <c r="BV14" s="34"/>
      <c r="BW14" s="35"/>
      <c r="BX14" s="36"/>
      <c r="BY14" s="33"/>
      <c r="BZ14" s="34"/>
      <c r="CA14" s="35"/>
      <c r="CB14" s="36"/>
      <c r="CC14" s="33"/>
      <c r="CD14" s="38"/>
      <c r="CE14" s="36"/>
      <c r="CF14" s="36"/>
      <c r="CG14" s="33"/>
      <c r="CH14" s="34"/>
      <c r="CI14" s="35"/>
      <c r="CJ14" s="36"/>
      <c r="CK14" s="33">
        <f t="shared" si="8"/>
        <v>0</v>
      </c>
      <c r="CL14" s="37">
        <f t="shared" si="3"/>
        <v>0</v>
      </c>
      <c r="CM14" s="36">
        <f t="shared" si="3"/>
        <v>0</v>
      </c>
      <c r="CN14" s="36">
        <f t="shared" si="3"/>
        <v>0</v>
      </c>
      <c r="CO14" s="33">
        <f t="shared" si="9"/>
        <v>0</v>
      </c>
      <c r="CP14" s="39">
        <f t="shared" si="9"/>
        <v>0</v>
      </c>
      <c r="CQ14" s="33">
        <f t="shared" si="9"/>
        <v>0</v>
      </c>
      <c r="CR14" s="33">
        <f t="shared" si="9"/>
        <v>0</v>
      </c>
      <c r="CS14" s="33"/>
      <c r="CT14" s="34"/>
      <c r="CU14" s="35"/>
      <c r="CV14" s="36"/>
      <c r="CW14" s="36"/>
      <c r="CX14" s="37"/>
      <c r="CY14" s="34"/>
      <c r="CZ14" s="36"/>
      <c r="DA14" s="33"/>
      <c r="DB14" s="34"/>
      <c r="DC14" s="35"/>
      <c r="DD14" s="36"/>
      <c r="DE14" s="33"/>
      <c r="DF14" s="34"/>
      <c r="DG14" s="35"/>
      <c r="DH14" s="36"/>
      <c r="DI14" s="33">
        <f t="shared" si="10"/>
        <v>0</v>
      </c>
      <c r="DJ14" s="34">
        <f t="shared" si="4"/>
        <v>0</v>
      </c>
      <c r="DK14" s="36">
        <f t="shared" si="4"/>
        <v>0</v>
      </c>
      <c r="DL14" s="35">
        <f t="shared" si="4"/>
        <v>0</v>
      </c>
      <c r="DM14" s="40"/>
      <c r="DN14" s="55">
        <v>4</v>
      </c>
      <c r="DO14" s="222" t="s">
        <v>55</v>
      </c>
      <c r="DP14" s="223"/>
      <c r="DQ14" s="41"/>
      <c r="DR14" s="37"/>
      <c r="DS14" s="35"/>
      <c r="DT14" s="39"/>
      <c r="DU14" s="42"/>
      <c r="DV14" s="34"/>
      <c r="DW14" s="36"/>
      <c r="DX14" s="43"/>
      <c r="DZ14" s="54"/>
      <c r="ED14" s="51"/>
      <c r="EE14" s="52"/>
      <c r="EG14" s="33">
        <f t="shared" si="5"/>
        <v>0</v>
      </c>
      <c r="EH14" s="34">
        <f t="shared" si="5"/>
        <v>0</v>
      </c>
      <c r="EI14" s="35">
        <f t="shared" si="5"/>
        <v>0</v>
      </c>
      <c r="EJ14" s="35">
        <f t="shared" si="5"/>
        <v>0</v>
      </c>
    </row>
    <row r="15" spans="1:140" ht="30.75" customHeight="1">
      <c r="B15" s="55">
        <v>5</v>
      </c>
      <c r="C15" s="222" t="s">
        <v>56</v>
      </c>
      <c r="D15" s="223"/>
      <c r="E15" s="33"/>
      <c r="F15" s="34"/>
      <c r="G15" s="35"/>
      <c r="H15" s="36"/>
      <c r="I15" s="36"/>
      <c r="J15" s="37"/>
      <c r="K15" s="34"/>
      <c r="L15" s="36"/>
      <c r="M15" s="33"/>
      <c r="N15" s="34"/>
      <c r="O15" s="35"/>
      <c r="P15" s="36"/>
      <c r="Q15" s="33"/>
      <c r="R15" s="34"/>
      <c r="S15" s="35"/>
      <c r="T15" s="36"/>
      <c r="U15" s="33"/>
      <c r="V15" s="38"/>
      <c r="W15" s="36"/>
      <c r="X15" s="36"/>
      <c r="Y15" s="33">
        <f t="shared" si="0"/>
        <v>0</v>
      </c>
      <c r="Z15" s="39">
        <f t="shared" si="0"/>
        <v>0</v>
      </c>
      <c r="AA15" s="33">
        <f t="shared" si="0"/>
        <v>0</v>
      </c>
      <c r="AB15" s="33">
        <f t="shared" si="0"/>
        <v>0</v>
      </c>
      <c r="AC15" s="33"/>
      <c r="AD15" s="34"/>
      <c r="AE15" s="35"/>
      <c r="AF15" s="36"/>
      <c r="AG15" s="36"/>
      <c r="AH15" s="37"/>
      <c r="AI15" s="34"/>
      <c r="AJ15" s="36"/>
      <c r="AK15" s="33"/>
      <c r="AL15" s="34"/>
      <c r="AM15" s="35"/>
      <c r="AN15" s="36"/>
      <c r="AO15" s="33"/>
      <c r="AP15" s="34"/>
      <c r="AQ15" s="35"/>
      <c r="AR15" s="36"/>
      <c r="AS15" s="33">
        <f t="shared" si="6"/>
        <v>0</v>
      </c>
      <c r="AT15" s="39">
        <f t="shared" si="6"/>
        <v>0</v>
      </c>
      <c r="AU15" s="33">
        <f t="shared" si="1"/>
        <v>0</v>
      </c>
      <c r="AV15" s="33">
        <f t="shared" si="1"/>
        <v>0</v>
      </c>
      <c r="AW15" s="33"/>
      <c r="AX15" s="34"/>
      <c r="AY15" s="35"/>
      <c r="AZ15" s="36"/>
      <c r="BA15" s="33"/>
      <c r="BB15" s="34"/>
      <c r="BC15" s="35"/>
      <c r="BD15" s="36"/>
      <c r="BE15" s="33">
        <f t="shared" si="7"/>
        <v>0</v>
      </c>
      <c r="BF15" s="34">
        <f t="shared" si="7"/>
        <v>0</v>
      </c>
      <c r="BG15" s="35">
        <f t="shared" si="2"/>
        <v>0</v>
      </c>
      <c r="BH15" s="35">
        <f t="shared" si="2"/>
        <v>0</v>
      </c>
      <c r="BI15" s="33"/>
      <c r="BJ15" s="34"/>
      <c r="BK15" s="35"/>
      <c r="BL15" s="36"/>
      <c r="BM15" s="33"/>
      <c r="BN15" s="34"/>
      <c r="BO15" s="35"/>
      <c r="BP15" s="36"/>
      <c r="BQ15" s="33"/>
      <c r="BR15" s="38"/>
      <c r="BS15" s="36"/>
      <c r="BT15" s="36"/>
      <c r="BU15" s="33"/>
      <c r="BV15" s="34"/>
      <c r="BW15" s="35"/>
      <c r="BX15" s="36"/>
      <c r="BY15" s="33"/>
      <c r="BZ15" s="34"/>
      <c r="CA15" s="35"/>
      <c r="CB15" s="36"/>
      <c r="CC15" s="33"/>
      <c r="CD15" s="38"/>
      <c r="CE15" s="36"/>
      <c r="CF15" s="36"/>
      <c r="CG15" s="33"/>
      <c r="CH15" s="34"/>
      <c r="CI15" s="35"/>
      <c r="CJ15" s="36"/>
      <c r="CK15" s="33">
        <f t="shared" si="8"/>
        <v>0</v>
      </c>
      <c r="CL15" s="37">
        <f t="shared" si="3"/>
        <v>0</v>
      </c>
      <c r="CM15" s="36">
        <f t="shared" si="3"/>
        <v>0</v>
      </c>
      <c r="CN15" s="36">
        <f t="shared" si="3"/>
        <v>0</v>
      </c>
      <c r="CO15" s="33">
        <f t="shared" si="9"/>
        <v>0</v>
      </c>
      <c r="CP15" s="39">
        <f t="shared" si="9"/>
        <v>0</v>
      </c>
      <c r="CQ15" s="33">
        <f t="shared" si="9"/>
        <v>0</v>
      </c>
      <c r="CR15" s="33">
        <f t="shared" si="9"/>
        <v>0</v>
      </c>
      <c r="CS15" s="33"/>
      <c r="CT15" s="34"/>
      <c r="CU15" s="35"/>
      <c r="CV15" s="36"/>
      <c r="CW15" s="36"/>
      <c r="CX15" s="37"/>
      <c r="CY15" s="34"/>
      <c r="CZ15" s="36"/>
      <c r="DA15" s="33"/>
      <c r="DB15" s="34"/>
      <c r="DC15" s="35"/>
      <c r="DD15" s="36"/>
      <c r="DE15" s="33"/>
      <c r="DF15" s="34"/>
      <c r="DG15" s="35"/>
      <c r="DH15" s="36"/>
      <c r="DI15" s="33">
        <f t="shared" si="10"/>
        <v>0</v>
      </c>
      <c r="DJ15" s="34">
        <f t="shared" si="4"/>
        <v>0</v>
      </c>
      <c r="DK15" s="36">
        <f t="shared" si="4"/>
        <v>0</v>
      </c>
      <c r="DL15" s="35">
        <f t="shared" si="4"/>
        <v>0</v>
      </c>
      <c r="DM15" s="40"/>
      <c r="DN15" s="55">
        <v>5</v>
      </c>
      <c r="DO15" s="222" t="s">
        <v>56</v>
      </c>
      <c r="DP15" s="223"/>
      <c r="DQ15" s="41"/>
      <c r="DR15" s="37"/>
      <c r="DS15" s="35"/>
      <c r="DT15" s="39"/>
      <c r="DU15" s="42"/>
      <c r="DV15" s="34"/>
      <c r="DW15" s="36"/>
      <c r="DX15" s="43"/>
      <c r="DY15" s="49"/>
      <c r="DZ15" s="50"/>
      <c r="EA15" s="49"/>
      <c r="EB15" s="49"/>
      <c r="EC15" s="49"/>
      <c r="ED15" s="51"/>
      <c r="EE15" s="52"/>
      <c r="EG15" s="33">
        <f t="shared" si="5"/>
        <v>0</v>
      </c>
      <c r="EH15" s="34">
        <f t="shared" si="5"/>
        <v>0</v>
      </c>
      <c r="EI15" s="35">
        <f t="shared" si="5"/>
        <v>0</v>
      </c>
      <c r="EJ15" s="35">
        <f t="shared" si="5"/>
        <v>0</v>
      </c>
    </row>
    <row r="16" spans="1:140" ht="30.75" customHeight="1">
      <c r="B16" s="55">
        <v>6</v>
      </c>
      <c r="C16" s="222" t="s">
        <v>57</v>
      </c>
      <c r="D16" s="223"/>
      <c r="E16" s="33"/>
      <c r="F16" s="34"/>
      <c r="G16" s="35"/>
      <c r="H16" s="36"/>
      <c r="I16" s="36"/>
      <c r="J16" s="37"/>
      <c r="K16" s="34"/>
      <c r="L16" s="36"/>
      <c r="M16" s="33"/>
      <c r="N16" s="34"/>
      <c r="O16" s="35"/>
      <c r="P16" s="36"/>
      <c r="Q16" s="33"/>
      <c r="R16" s="34"/>
      <c r="S16" s="35"/>
      <c r="T16" s="36"/>
      <c r="U16" s="33"/>
      <c r="V16" s="38"/>
      <c r="W16" s="36"/>
      <c r="X16" s="36"/>
      <c r="Y16" s="33">
        <f t="shared" si="0"/>
        <v>0</v>
      </c>
      <c r="Z16" s="39">
        <f t="shared" si="0"/>
        <v>0</v>
      </c>
      <c r="AA16" s="33">
        <f t="shared" si="0"/>
        <v>0</v>
      </c>
      <c r="AB16" s="33">
        <f t="shared" si="0"/>
        <v>0</v>
      </c>
      <c r="AC16" s="33"/>
      <c r="AD16" s="34"/>
      <c r="AE16" s="35"/>
      <c r="AF16" s="36"/>
      <c r="AG16" s="36"/>
      <c r="AH16" s="37"/>
      <c r="AI16" s="34"/>
      <c r="AJ16" s="36"/>
      <c r="AK16" s="33"/>
      <c r="AL16" s="34"/>
      <c r="AM16" s="35"/>
      <c r="AN16" s="36"/>
      <c r="AO16" s="33"/>
      <c r="AP16" s="34"/>
      <c r="AQ16" s="35"/>
      <c r="AR16" s="36"/>
      <c r="AS16" s="33">
        <f t="shared" si="6"/>
        <v>0</v>
      </c>
      <c r="AT16" s="39">
        <f t="shared" si="6"/>
        <v>0</v>
      </c>
      <c r="AU16" s="33">
        <f t="shared" si="1"/>
        <v>0</v>
      </c>
      <c r="AV16" s="33">
        <f t="shared" si="1"/>
        <v>0</v>
      </c>
      <c r="AW16" s="33"/>
      <c r="AX16" s="34"/>
      <c r="AY16" s="35"/>
      <c r="AZ16" s="36"/>
      <c r="BA16" s="33"/>
      <c r="BB16" s="34"/>
      <c r="BC16" s="35"/>
      <c r="BD16" s="36"/>
      <c r="BE16" s="33">
        <f t="shared" si="7"/>
        <v>0</v>
      </c>
      <c r="BF16" s="34">
        <f t="shared" si="7"/>
        <v>0</v>
      </c>
      <c r="BG16" s="35">
        <f t="shared" si="2"/>
        <v>0</v>
      </c>
      <c r="BH16" s="35">
        <f t="shared" si="2"/>
        <v>0</v>
      </c>
      <c r="BI16" s="33"/>
      <c r="BJ16" s="34"/>
      <c r="BK16" s="35"/>
      <c r="BL16" s="36"/>
      <c r="BM16" s="33"/>
      <c r="BN16" s="34"/>
      <c r="BO16" s="35"/>
      <c r="BP16" s="36"/>
      <c r="BQ16" s="33"/>
      <c r="BR16" s="38"/>
      <c r="BS16" s="36"/>
      <c r="BT16" s="36"/>
      <c r="BU16" s="33"/>
      <c r="BV16" s="34"/>
      <c r="BW16" s="35"/>
      <c r="BX16" s="36"/>
      <c r="BY16" s="33"/>
      <c r="BZ16" s="34"/>
      <c r="CA16" s="35"/>
      <c r="CB16" s="36"/>
      <c r="CC16" s="33"/>
      <c r="CD16" s="38"/>
      <c r="CE16" s="36"/>
      <c r="CF16" s="36"/>
      <c r="CG16" s="33"/>
      <c r="CH16" s="34"/>
      <c r="CI16" s="35"/>
      <c r="CJ16" s="36"/>
      <c r="CK16" s="33">
        <f t="shared" si="8"/>
        <v>0</v>
      </c>
      <c r="CL16" s="37">
        <f t="shared" si="3"/>
        <v>0</v>
      </c>
      <c r="CM16" s="36">
        <f t="shared" si="3"/>
        <v>0</v>
      </c>
      <c r="CN16" s="36">
        <f t="shared" si="3"/>
        <v>0</v>
      </c>
      <c r="CO16" s="33">
        <f t="shared" si="9"/>
        <v>0</v>
      </c>
      <c r="CP16" s="39">
        <f t="shared" si="9"/>
        <v>0</v>
      </c>
      <c r="CQ16" s="33">
        <f t="shared" si="9"/>
        <v>0</v>
      </c>
      <c r="CR16" s="33">
        <f t="shared" si="9"/>
        <v>0</v>
      </c>
      <c r="CS16" s="33"/>
      <c r="CT16" s="34"/>
      <c r="CU16" s="35"/>
      <c r="CV16" s="36"/>
      <c r="CW16" s="36"/>
      <c r="CX16" s="37"/>
      <c r="CY16" s="34"/>
      <c r="CZ16" s="36"/>
      <c r="DA16" s="33"/>
      <c r="DB16" s="34"/>
      <c r="DC16" s="35"/>
      <c r="DD16" s="36"/>
      <c r="DE16" s="33"/>
      <c r="DF16" s="34"/>
      <c r="DG16" s="35"/>
      <c r="DH16" s="36"/>
      <c r="DI16" s="33">
        <f t="shared" si="10"/>
        <v>0</v>
      </c>
      <c r="DJ16" s="34">
        <f t="shared" si="4"/>
        <v>0</v>
      </c>
      <c r="DK16" s="36">
        <f t="shared" si="4"/>
        <v>0</v>
      </c>
      <c r="DL16" s="35">
        <f t="shared" si="4"/>
        <v>0</v>
      </c>
      <c r="DM16" s="40"/>
      <c r="DN16" s="55">
        <v>6</v>
      </c>
      <c r="DO16" s="222" t="s">
        <v>57</v>
      </c>
      <c r="DP16" s="223"/>
      <c r="DQ16" s="41"/>
      <c r="DR16" s="37"/>
      <c r="DS16" s="35"/>
      <c r="DT16" s="39"/>
      <c r="DU16" s="42"/>
      <c r="DV16" s="34"/>
      <c r="DW16" s="36"/>
      <c r="DX16" s="43"/>
      <c r="DZ16" s="54"/>
      <c r="ED16" s="51"/>
      <c r="EE16" s="52"/>
      <c r="EG16" s="33">
        <f t="shared" si="5"/>
        <v>0</v>
      </c>
      <c r="EH16" s="34">
        <f t="shared" si="5"/>
        <v>0</v>
      </c>
      <c r="EI16" s="35">
        <f t="shared" si="5"/>
        <v>0</v>
      </c>
      <c r="EJ16" s="35">
        <f t="shared" si="5"/>
        <v>0</v>
      </c>
    </row>
    <row r="17" spans="1:140" ht="30.75" customHeight="1">
      <c r="B17" s="55">
        <v>7</v>
      </c>
      <c r="C17" s="222" t="s">
        <v>58</v>
      </c>
      <c r="D17" s="223"/>
      <c r="E17" s="33"/>
      <c r="F17" s="34"/>
      <c r="G17" s="35"/>
      <c r="H17" s="36"/>
      <c r="I17" s="36"/>
      <c r="J17" s="37"/>
      <c r="K17" s="34"/>
      <c r="L17" s="36"/>
      <c r="M17" s="33"/>
      <c r="N17" s="34"/>
      <c r="O17" s="35"/>
      <c r="P17" s="36"/>
      <c r="Q17" s="33"/>
      <c r="R17" s="34"/>
      <c r="S17" s="35"/>
      <c r="T17" s="36"/>
      <c r="U17" s="33"/>
      <c r="V17" s="38"/>
      <c r="W17" s="36"/>
      <c r="X17" s="36"/>
      <c r="Y17" s="33">
        <f t="shared" si="0"/>
        <v>0</v>
      </c>
      <c r="Z17" s="39">
        <f t="shared" si="0"/>
        <v>0</v>
      </c>
      <c r="AA17" s="33">
        <f t="shared" si="0"/>
        <v>0</v>
      </c>
      <c r="AB17" s="33">
        <f t="shared" si="0"/>
        <v>0</v>
      </c>
      <c r="AC17" s="33"/>
      <c r="AD17" s="34"/>
      <c r="AE17" s="35"/>
      <c r="AF17" s="36"/>
      <c r="AG17" s="36"/>
      <c r="AH17" s="37"/>
      <c r="AI17" s="34"/>
      <c r="AJ17" s="36"/>
      <c r="AK17" s="33"/>
      <c r="AL17" s="34"/>
      <c r="AM17" s="35"/>
      <c r="AN17" s="36"/>
      <c r="AO17" s="33"/>
      <c r="AP17" s="34"/>
      <c r="AQ17" s="35"/>
      <c r="AR17" s="36"/>
      <c r="AS17" s="33">
        <f t="shared" si="6"/>
        <v>0</v>
      </c>
      <c r="AT17" s="39">
        <f t="shared" si="6"/>
        <v>0</v>
      </c>
      <c r="AU17" s="33">
        <f t="shared" si="1"/>
        <v>0</v>
      </c>
      <c r="AV17" s="33">
        <f t="shared" si="1"/>
        <v>0</v>
      </c>
      <c r="AW17" s="33"/>
      <c r="AX17" s="34"/>
      <c r="AY17" s="35"/>
      <c r="AZ17" s="36"/>
      <c r="BA17" s="33"/>
      <c r="BB17" s="34"/>
      <c r="BC17" s="35"/>
      <c r="BD17" s="36"/>
      <c r="BE17" s="33">
        <f t="shared" si="7"/>
        <v>0</v>
      </c>
      <c r="BF17" s="34">
        <f t="shared" si="7"/>
        <v>0</v>
      </c>
      <c r="BG17" s="35">
        <f t="shared" si="2"/>
        <v>0</v>
      </c>
      <c r="BH17" s="35">
        <f t="shared" si="2"/>
        <v>0</v>
      </c>
      <c r="BI17" s="33"/>
      <c r="BJ17" s="34"/>
      <c r="BK17" s="35"/>
      <c r="BL17" s="36"/>
      <c r="BM17" s="33"/>
      <c r="BN17" s="34"/>
      <c r="BO17" s="35"/>
      <c r="BP17" s="36"/>
      <c r="BQ17" s="33"/>
      <c r="BR17" s="38"/>
      <c r="BS17" s="36"/>
      <c r="BT17" s="36"/>
      <c r="BU17" s="33"/>
      <c r="BV17" s="34"/>
      <c r="BW17" s="35"/>
      <c r="BX17" s="36"/>
      <c r="BY17" s="33"/>
      <c r="BZ17" s="34"/>
      <c r="CA17" s="35"/>
      <c r="CB17" s="36"/>
      <c r="CC17" s="33"/>
      <c r="CD17" s="38"/>
      <c r="CE17" s="36"/>
      <c r="CF17" s="36"/>
      <c r="CG17" s="33"/>
      <c r="CH17" s="34"/>
      <c r="CI17" s="35"/>
      <c r="CJ17" s="36"/>
      <c r="CK17" s="33">
        <f t="shared" si="8"/>
        <v>0</v>
      </c>
      <c r="CL17" s="37">
        <f t="shared" si="3"/>
        <v>0</v>
      </c>
      <c r="CM17" s="36">
        <f t="shared" si="3"/>
        <v>0</v>
      </c>
      <c r="CN17" s="36">
        <f t="shared" si="3"/>
        <v>0</v>
      </c>
      <c r="CO17" s="33">
        <f t="shared" si="9"/>
        <v>0</v>
      </c>
      <c r="CP17" s="39">
        <f t="shared" si="9"/>
        <v>0</v>
      </c>
      <c r="CQ17" s="33">
        <f t="shared" si="9"/>
        <v>0</v>
      </c>
      <c r="CR17" s="33">
        <f t="shared" si="9"/>
        <v>0</v>
      </c>
      <c r="CS17" s="33"/>
      <c r="CT17" s="34"/>
      <c r="CU17" s="35"/>
      <c r="CV17" s="36"/>
      <c r="CW17" s="36"/>
      <c r="CX17" s="37"/>
      <c r="CY17" s="34"/>
      <c r="CZ17" s="36"/>
      <c r="DA17" s="33"/>
      <c r="DB17" s="34"/>
      <c r="DC17" s="35"/>
      <c r="DD17" s="36"/>
      <c r="DE17" s="33"/>
      <c r="DF17" s="34"/>
      <c r="DG17" s="35"/>
      <c r="DH17" s="36"/>
      <c r="DI17" s="33">
        <f t="shared" si="10"/>
        <v>0</v>
      </c>
      <c r="DJ17" s="34">
        <f t="shared" si="4"/>
        <v>0</v>
      </c>
      <c r="DK17" s="36">
        <f t="shared" si="4"/>
        <v>0</v>
      </c>
      <c r="DL17" s="35">
        <f t="shared" si="4"/>
        <v>0</v>
      </c>
      <c r="DM17" s="40"/>
      <c r="DN17" s="55">
        <v>7</v>
      </c>
      <c r="DO17" s="222" t="s">
        <v>58</v>
      </c>
      <c r="DP17" s="223"/>
      <c r="DQ17" s="41"/>
      <c r="DR17" s="37"/>
      <c r="DS17" s="35"/>
      <c r="DT17" s="39"/>
      <c r="DU17" s="42"/>
      <c r="DV17" s="34"/>
      <c r="DW17" s="36"/>
      <c r="DX17" s="43"/>
      <c r="DZ17" s="54"/>
      <c r="ED17" s="51"/>
      <c r="EE17" s="52"/>
      <c r="EG17" s="33">
        <f t="shared" si="5"/>
        <v>0</v>
      </c>
      <c r="EH17" s="34">
        <f t="shared" si="5"/>
        <v>0</v>
      </c>
      <c r="EI17" s="35">
        <f t="shared" si="5"/>
        <v>0</v>
      </c>
      <c r="EJ17" s="35">
        <f t="shared" si="5"/>
        <v>0</v>
      </c>
    </row>
    <row r="18" spans="1:140" ht="30.75" customHeight="1">
      <c r="B18" s="55">
        <v>8</v>
      </c>
      <c r="C18" s="222" t="s">
        <v>59</v>
      </c>
      <c r="D18" s="223"/>
      <c r="E18" s="33"/>
      <c r="F18" s="34"/>
      <c r="G18" s="35"/>
      <c r="H18" s="36"/>
      <c r="I18" s="36"/>
      <c r="J18" s="37"/>
      <c r="K18" s="34"/>
      <c r="L18" s="36"/>
      <c r="M18" s="33"/>
      <c r="N18" s="34"/>
      <c r="O18" s="35"/>
      <c r="P18" s="36"/>
      <c r="Q18" s="33"/>
      <c r="R18" s="34"/>
      <c r="S18" s="35"/>
      <c r="T18" s="36"/>
      <c r="U18" s="33"/>
      <c r="V18" s="38"/>
      <c r="W18" s="36"/>
      <c r="X18" s="36"/>
      <c r="Y18" s="33">
        <f t="shared" si="0"/>
        <v>0</v>
      </c>
      <c r="Z18" s="39">
        <f t="shared" si="0"/>
        <v>0</v>
      </c>
      <c r="AA18" s="33">
        <f t="shared" si="0"/>
        <v>0</v>
      </c>
      <c r="AB18" s="33">
        <f t="shared" si="0"/>
        <v>0</v>
      </c>
      <c r="AC18" s="33"/>
      <c r="AD18" s="34"/>
      <c r="AE18" s="35"/>
      <c r="AF18" s="36"/>
      <c r="AG18" s="36"/>
      <c r="AH18" s="37"/>
      <c r="AI18" s="34"/>
      <c r="AJ18" s="36"/>
      <c r="AK18" s="33"/>
      <c r="AL18" s="34"/>
      <c r="AM18" s="35"/>
      <c r="AN18" s="36"/>
      <c r="AO18" s="33"/>
      <c r="AP18" s="34"/>
      <c r="AQ18" s="35"/>
      <c r="AR18" s="36"/>
      <c r="AS18" s="33">
        <f t="shared" si="6"/>
        <v>0</v>
      </c>
      <c r="AT18" s="39">
        <f t="shared" si="6"/>
        <v>0</v>
      </c>
      <c r="AU18" s="33">
        <f t="shared" si="1"/>
        <v>0</v>
      </c>
      <c r="AV18" s="33">
        <f t="shared" si="1"/>
        <v>0</v>
      </c>
      <c r="AW18" s="33"/>
      <c r="AX18" s="34"/>
      <c r="AY18" s="35"/>
      <c r="AZ18" s="36"/>
      <c r="BA18" s="33"/>
      <c r="BB18" s="34"/>
      <c r="BC18" s="35"/>
      <c r="BD18" s="36"/>
      <c r="BE18" s="33">
        <f t="shared" si="7"/>
        <v>0</v>
      </c>
      <c r="BF18" s="34">
        <f t="shared" si="7"/>
        <v>0</v>
      </c>
      <c r="BG18" s="35">
        <f t="shared" si="2"/>
        <v>0</v>
      </c>
      <c r="BH18" s="35">
        <f t="shared" si="2"/>
        <v>0</v>
      </c>
      <c r="BI18" s="33"/>
      <c r="BJ18" s="34"/>
      <c r="BK18" s="35"/>
      <c r="BL18" s="36"/>
      <c r="BM18" s="33"/>
      <c r="BN18" s="34"/>
      <c r="BO18" s="35"/>
      <c r="BP18" s="36"/>
      <c r="BQ18" s="33"/>
      <c r="BR18" s="38"/>
      <c r="BS18" s="36"/>
      <c r="BT18" s="36"/>
      <c r="BU18" s="33"/>
      <c r="BV18" s="34"/>
      <c r="BW18" s="35"/>
      <c r="BX18" s="36"/>
      <c r="BY18" s="33"/>
      <c r="BZ18" s="34"/>
      <c r="CA18" s="35"/>
      <c r="CB18" s="36"/>
      <c r="CC18" s="33"/>
      <c r="CD18" s="38"/>
      <c r="CE18" s="36"/>
      <c r="CF18" s="36"/>
      <c r="CG18" s="33"/>
      <c r="CH18" s="34"/>
      <c r="CI18" s="35"/>
      <c r="CJ18" s="36"/>
      <c r="CK18" s="33">
        <f t="shared" si="8"/>
        <v>0</v>
      </c>
      <c r="CL18" s="37">
        <f t="shared" si="3"/>
        <v>0</v>
      </c>
      <c r="CM18" s="36">
        <f t="shared" si="3"/>
        <v>0</v>
      </c>
      <c r="CN18" s="36">
        <f t="shared" si="3"/>
        <v>0</v>
      </c>
      <c r="CO18" s="33">
        <f t="shared" si="9"/>
        <v>0</v>
      </c>
      <c r="CP18" s="39">
        <f t="shared" si="9"/>
        <v>0</v>
      </c>
      <c r="CQ18" s="33">
        <f t="shared" si="9"/>
        <v>0</v>
      </c>
      <c r="CR18" s="33">
        <f t="shared" si="9"/>
        <v>0</v>
      </c>
      <c r="CS18" s="33"/>
      <c r="CT18" s="34"/>
      <c r="CU18" s="35"/>
      <c r="CV18" s="36"/>
      <c r="CW18" s="36"/>
      <c r="CX18" s="37"/>
      <c r="CY18" s="34"/>
      <c r="CZ18" s="36"/>
      <c r="DA18" s="33"/>
      <c r="DB18" s="34"/>
      <c r="DC18" s="35"/>
      <c r="DD18" s="36"/>
      <c r="DE18" s="33"/>
      <c r="DF18" s="34"/>
      <c r="DG18" s="35"/>
      <c r="DH18" s="36"/>
      <c r="DI18" s="33">
        <f t="shared" si="10"/>
        <v>0</v>
      </c>
      <c r="DJ18" s="34">
        <f t="shared" si="4"/>
        <v>0</v>
      </c>
      <c r="DK18" s="36">
        <f t="shared" si="4"/>
        <v>0</v>
      </c>
      <c r="DL18" s="35">
        <f t="shared" si="4"/>
        <v>0</v>
      </c>
      <c r="DM18" s="40"/>
      <c r="DN18" s="55">
        <v>8</v>
      </c>
      <c r="DO18" s="222" t="s">
        <v>59</v>
      </c>
      <c r="DP18" s="223"/>
      <c r="DQ18" s="41"/>
      <c r="DR18" s="37"/>
      <c r="DS18" s="35"/>
      <c r="DT18" s="39"/>
      <c r="DU18" s="42"/>
      <c r="DV18" s="34"/>
      <c r="DW18" s="36"/>
      <c r="DX18" s="43"/>
      <c r="DZ18" s="54"/>
      <c r="ED18" s="51"/>
      <c r="EE18" s="52"/>
      <c r="EG18" s="33">
        <f t="shared" si="5"/>
        <v>0</v>
      </c>
      <c r="EH18" s="34">
        <f t="shared" si="5"/>
        <v>0</v>
      </c>
      <c r="EI18" s="35">
        <f t="shared" si="5"/>
        <v>0</v>
      </c>
      <c r="EJ18" s="35">
        <f t="shared" si="5"/>
        <v>0</v>
      </c>
    </row>
    <row r="19" spans="1:140" ht="30.75" customHeight="1">
      <c r="B19" s="55">
        <v>9</v>
      </c>
      <c r="C19" s="222" t="s">
        <v>60</v>
      </c>
      <c r="D19" s="223"/>
      <c r="E19" s="33"/>
      <c r="F19" s="34"/>
      <c r="G19" s="35"/>
      <c r="H19" s="36"/>
      <c r="I19" s="36"/>
      <c r="J19" s="37"/>
      <c r="K19" s="34"/>
      <c r="L19" s="36"/>
      <c r="M19" s="33"/>
      <c r="N19" s="34"/>
      <c r="O19" s="35"/>
      <c r="P19" s="36"/>
      <c r="Q19" s="33"/>
      <c r="R19" s="34"/>
      <c r="S19" s="35"/>
      <c r="T19" s="36"/>
      <c r="U19" s="33"/>
      <c r="V19" s="38"/>
      <c r="W19" s="36"/>
      <c r="X19" s="36"/>
      <c r="Y19" s="33">
        <f t="shared" si="0"/>
        <v>0</v>
      </c>
      <c r="Z19" s="39">
        <f t="shared" si="0"/>
        <v>0</v>
      </c>
      <c r="AA19" s="33">
        <f t="shared" si="0"/>
        <v>0</v>
      </c>
      <c r="AB19" s="33">
        <f t="shared" si="0"/>
        <v>0</v>
      </c>
      <c r="AC19" s="33"/>
      <c r="AD19" s="34"/>
      <c r="AE19" s="35"/>
      <c r="AF19" s="36"/>
      <c r="AG19" s="36"/>
      <c r="AH19" s="37"/>
      <c r="AI19" s="34"/>
      <c r="AJ19" s="36"/>
      <c r="AK19" s="33"/>
      <c r="AL19" s="34"/>
      <c r="AM19" s="35"/>
      <c r="AN19" s="36"/>
      <c r="AO19" s="33"/>
      <c r="AP19" s="34"/>
      <c r="AQ19" s="35"/>
      <c r="AR19" s="36"/>
      <c r="AS19" s="33">
        <f t="shared" si="6"/>
        <v>0</v>
      </c>
      <c r="AT19" s="39">
        <f t="shared" si="6"/>
        <v>0</v>
      </c>
      <c r="AU19" s="33">
        <f t="shared" si="1"/>
        <v>0</v>
      </c>
      <c r="AV19" s="33">
        <f t="shared" si="1"/>
        <v>0</v>
      </c>
      <c r="AW19" s="33"/>
      <c r="AX19" s="34"/>
      <c r="AY19" s="35"/>
      <c r="AZ19" s="36"/>
      <c r="BA19" s="33"/>
      <c r="BB19" s="34"/>
      <c r="BC19" s="35"/>
      <c r="BD19" s="36"/>
      <c r="BE19" s="33">
        <f t="shared" si="7"/>
        <v>0</v>
      </c>
      <c r="BF19" s="34">
        <f t="shared" si="7"/>
        <v>0</v>
      </c>
      <c r="BG19" s="35">
        <f t="shared" si="2"/>
        <v>0</v>
      </c>
      <c r="BH19" s="35">
        <f t="shared" si="2"/>
        <v>0</v>
      </c>
      <c r="BI19" s="33"/>
      <c r="BJ19" s="34"/>
      <c r="BK19" s="35"/>
      <c r="BL19" s="36"/>
      <c r="BM19" s="33"/>
      <c r="BN19" s="34"/>
      <c r="BO19" s="35"/>
      <c r="BP19" s="36"/>
      <c r="BQ19" s="33"/>
      <c r="BR19" s="38"/>
      <c r="BS19" s="36"/>
      <c r="BT19" s="36"/>
      <c r="BU19" s="33"/>
      <c r="BV19" s="34"/>
      <c r="BW19" s="35"/>
      <c r="BX19" s="36"/>
      <c r="BY19" s="33"/>
      <c r="BZ19" s="34"/>
      <c r="CA19" s="35"/>
      <c r="CB19" s="36"/>
      <c r="CC19" s="33"/>
      <c r="CD19" s="38"/>
      <c r="CE19" s="36"/>
      <c r="CF19" s="36"/>
      <c r="CG19" s="33"/>
      <c r="CH19" s="34"/>
      <c r="CI19" s="35"/>
      <c r="CJ19" s="36"/>
      <c r="CK19" s="33">
        <f t="shared" si="8"/>
        <v>0</v>
      </c>
      <c r="CL19" s="37">
        <f t="shared" si="3"/>
        <v>0</v>
      </c>
      <c r="CM19" s="36">
        <f t="shared" si="3"/>
        <v>0</v>
      </c>
      <c r="CN19" s="36">
        <f t="shared" si="3"/>
        <v>0</v>
      </c>
      <c r="CO19" s="33">
        <f t="shared" si="9"/>
        <v>0</v>
      </c>
      <c r="CP19" s="39">
        <f t="shared" si="9"/>
        <v>0</v>
      </c>
      <c r="CQ19" s="33">
        <f t="shared" si="9"/>
        <v>0</v>
      </c>
      <c r="CR19" s="33">
        <f t="shared" si="9"/>
        <v>0</v>
      </c>
      <c r="CS19" s="33"/>
      <c r="CT19" s="34"/>
      <c r="CU19" s="35"/>
      <c r="CV19" s="36"/>
      <c r="CW19" s="36"/>
      <c r="CX19" s="37"/>
      <c r="CY19" s="34"/>
      <c r="CZ19" s="36"/>
      <c r="DA19" s="33"/>
      <c r="DB19" s="34"/>
      <c r="DC19" s="35"/>
      <c r="DD19" s="36"/>
      <c r="DE19" s="33"/>
      <c r="DF19" s="34"/>
      <c r="DG19" s="35"/>
      <c r="DH19" s="36"/>
      <c r="DI19" s="33">
        <f t="shared" si="10"/>
        <v>0</v>
      </c>
      <c r="DJ19" s="34">
        <f t="shared" si="4"/>
        <v>0</v>
      </c>
      <c r="DK19" s="36">
        <f t="shared" si="4"/>
        <v>0</v>
      </c>
      <c r="DL19" s="35">
        <f t="shared" si="4"/>
        <v>0</v>
      </c>
      <c r="DM19" s="40"/>
      <c r="DN19" s="55">
        <v>9</v>
      </c>
      <c r="DO19" s="222" t="s">
        <v>60</v>
      </c>
      <c r="DP19" s="223"/>
      <c r="DQ19" s="41"/>
      <c r="DR19" s="37"/>
      <c r="DS19" s="35"/>
      <c r="DT19" s="39"/>
      <c r="DU19" s="42"/>
      <c r="DV19" s="34"/>
      <c r="DW19" s="36"/>
      <c r="DX19" s="43"/>
      <c r="DZ19" s="50" t="s">
        <v>61</v>
      </c>
      <c r="EA19" s="49"/>
      <c r="EB19" s="49"/>
      <c r="EC19" s="49"/>
      <c r="ED19" s="51">
        <f>+DW27</f>
        <v>0</v>
      </c>
      <c r="EE19" s="52">
        <f>+DX27</f>
        <v>0</v>
      </c>
      <c r="EG19" s="33">
        <f t="shared" si="5"/>
        <v>0</v>
      </c>
      <c r="EH19" s="34">
        <f t="shared" si="5"/>
        <v>0</v>
      </c>
      <c r="EI19" s="35">
        <f t="shared" si="5"/>
        <v>0</v>
      </c>
      <c r="EJ19" s="35">
        <f t="shared" si="5"/>
        <v>0</v>
      </c>
    </row>
    <row r="20" spans="1:140" ht="30.75" customHeight="1">
      <c r="B20" s="55">
        <v>10</v>
      </c>
      <c r="C20" s="222" t="s">
        <v>62</v>
      </c>
      <c r="D20" s="223"/>
      <c r="E20" s="33"/>
      <c r="F20" s="34"/>
      <c r="G20" s="35"/>
      <c r="H20" s="36"/>
      <c r="I20" s="36"/>
      <c r="J20" s="37"/>
      <c r="K20" s="34"/>
      <c r="L20" s="36"/>
      <c r="M20" s="33"/>
      <c r="N20" s="34"/>
      <c r="O20" s="35"/>
      <c r="P20" s="36"/>
      <c r="Q20" s="33"/>
      <c r="R20" s="34"/>
      <c r="S20" s="35"/>
      <c r="T20" s="36"/>
      <c r="U20" s="33"/>
      <c r="V20" s="38"/>
      <c r="W20" s="36"/>
      <c r="X20" s="36"/>
      <c r="Y20" s="33">
        <f t="shared" si="0"/>
        <v>0</v>
      </c>
      <c r="Z20" s="39">
        <f t="shared" si="0"/>
        <v>0</v>
      </c>
      <c r="AA20" s="33">
        <f t="shared" si="0"/>
        <v>0</v>
      </c>
      <c r="AB20" s="33">
        <f t="shared" si="0"/>
        <v>0</v>
      </c>
      <c r="AC20" s="33"/>
      <c r="AD20" s="34"/>
      <c r="AE20" s="35"/>
      <c r="AF20" s="36"/>
      <c r="AG20" s="36"/>
      <c r="AH20" s="37"/>
      <c r="AI20" s="34"/>
      <c r="AJ20" s="36"/>
      <c r="AK20" s="33"/>
      <c r="AL20" s="34"/>
      <c r="AM20" s="35"/>
      <c r="AN20" s="36"/>
      <c r="AO20" s="33"/>
      <c r="AP20" s="34"/>
      <c r="AQ20" s="35"/>
      <c r="AR20" s="36"/>
      <c r="AS20" s="33">
        <f t="shared" si="6"/>
        <v>0</v>
      </c>
      <c r="AT20" s="39">
        <f t="shared" si="6"/>
        <v>0</v>
      </c>
      <c r="AU20" s="33">
        <f t="shared" si="1"/>
        <v>0</v>
      </c>
      <c r="AV20" s="33">
        <f t="shared" si="1"/>
        <v>0</v>
      </c>
      <c r="AW20" s="33"/>
      <c r="AX20" s="34"/>
      <c r="AY20" s="35"/>
      <c r="AZ20" s="36"/>
      <c r="BA20" s="33"/>
      <c r="BB20" s="34"/>
      <c r="BC20" s="35"/>
      <c r="BD20" s="36"/>
      <c r="BE20" s="33">
        <f t="shared" si="7"/>
        <v>0</v>
      </c>
      <c r="BF20" s="34">
        <f t="shared" si="7"/>
        <v>0</v>
      </c>
      <c r="BG20" s="35">
        <f t="shared" si="2"/>
        <v>0</v>
      </c>
      <c r="BH20" s="35">
        <f t="shared" si="2"/>
        <v>0</v>
      </c>
      <c r="BI20" s="33"/>
      <c r="BJ20" s="34"/>
      <c r="BK20" s="35"/>
      <c r="BL20" s="36"/>
      <c r="BM20" s="33"/>
      <c r="BN20" s="34"/>
      <c r="BO20" s="35"/>
      <c r="BP20" s="36"/>
      <c r="BQ20" s="33"/>
      <c r="BR20" s="38"/>
      <c r="BS20" s="36"/>
      <c r="BT20" s="36"/>
      <c r="BU20" s="33"/>
      <c r="BV20" s="34"/>
      <c r="BW20" s="35"/>
      <c r="BX20" s="36"/>
      <c r="BY20" s="33"/>
      <c r="BZ20" s="34"/>
      <c r="CA20" s="35"/>
      <c r="CB20" s="36"/>
      <c r="CC20" s="33"/>
      <c r="CD20" s="38"/>
      <c r="CE20" s="36"/>
      <c r="CF20" s="36"/>
      <c r="CG20" s="33"/>
      <c r="CH20" s="34"/>
      <c r="CI20" s="35"/>
      <c r="CJ20" s="36"/>
      <c r="CK20" s="33">
        <f t="shared" si="8"/>
        <v>0</v>
      </c>
      <c r="CL20" s="37">
        <f t="shared" si="3"/>
        <v>0</v>
      </c>
      <c r="CM20" s="36">
        <f t="shared" si="3"/>
        <v>0</v>
      </c>
      <c r="CN20" s="36">
        <f t="shared" si="3"/>
        <v>0</v>
      </c>
      <c r="CO20" s="33">
        <f t="shared" si="9"/>
        <v>0</v>
      </c>
      <c r="CP20" s="39">
        <f t="shared" si="9"/>
        <v>0</v>
      </c>
      <c r="CQ20" s="33">
        <f t="shared" si="9"/>
        <v>0</v>
      </c>
      <c r="CR20" s="33">
        <f t="shared" si="9"/>
        <v>0</v>
      </c>
      <c r="CS20" s="33"/>
      <c r="CT20" s="34"/>
      <c r="CU20" s="35"/>
      <c r="CV20" s="36"/>
      <c r="CW20" s="36"/>
      <c r="CX20" s="37"/>
      <c r="CY20" s="34"/>
      <c r="CZ20" s="36"/>
      <c r="DA20" s="33"/>
      <c r="DB20" s="34"/>
      <c r="DC20" s="35"/>
      <c r="DD20" s="36"/>
      <c r="DE20" s="33"/>
      <c r="DF20" s="34"/>
      <c r="DG20" s="35"/>
      <c r="DH20" s="36"/>
      <c r="DI20" s="33">
        <f t="shared" si="10"/>
        <v>0</v>
      </c>
      <c r="DJ20" s="34">
        <f t="shared" si="4"/>
        <v>0</v>
      </c>
      <c r="DK20" s="36">
        <f t="shared" si="4"/>
        <v>0</v>
      </c>
      <c r="DL20" s="35">
        <f t="shared" si="4"/>
        <v>0</v>
      </c>
      <c r="DM20" s="40"/>
      <c r="DN20" s="55">
        <v>10</v>
      </c>
      <c r="DO20" s="222" t="s">
        <v>62</v>
      </c>
      <c r="DP20" s="223"/>
      <c r="DQ20" s="41"/>
      <c r="DR20" s="37"/>
      <c r="DS20" s="35"/>
      <c r="DT20" s="39"/>
      <c r="DU20" s="42"/>
      <c r="DV20" s="34"/>
      <c r="DW20" s="36"/>
      <c r="DX20" s="43"/>
      <c r="DZ20" s="54"/>
      <c r="ED20" s="51"/>
      <c r="EE20" s="52"/>
      <c r="EG20" s="33">
        <f t="shared" si="5"/>
        <v>0</v>
      </c>
      <c r="EH20" s="34">
        <f t="shared" si="5"/>
        <v>0</v>
      </c>
      <c r="EI20" s="35">
        <f t="shared" si="5"/>
        <v>0</v>
      </c>
      <c r="EJ20" s="35">
        <f t="shared" si="5"/>
        <v>0</v>
      </c>
    </row>
    <row r="21" spans="1:140" ht="30.75" customHeight="1">
      <c r="B21" s="55">
        <v>11</v>
      </c>
      <c r="C21" s="222" t="s">
        <v>63</v>
      </c>
      <c r="D21" s="223"/>
      <c r="E21" s="33"/>
      <c r="F21" s="34"/>
      <c r="G21" s="35"/>
      <c r="H21" s="36"/>
      <c r="I21" s="36"/>
      <c r="J21" s="37"/>
      <c r="K21" s="34"/>
      <c r="L21" s="36"/>
      <c r="M21" s="33"/>
      <c r="N21" s="34"/>
      <c r="O21" s="35"/>
      <c r="P21" s="36"/>
      <c r="Q21" s="33"/>
      <c r="R21" s="34"/>
      <c r="S21" s="35"/>
      <c r="T21" s="36"/>
      <c r="U21" s="33"/>
      <c r="V21" s="38"/>
      <c r="W21" s="36"/>
      <c r="X21" s="36"/>
      <c r="Y21" s="33">
        <f t="shared" si="0"/>
        <v>0</v>
      </c>
      <c r="Z21" s="39">
        <f t="shared" si="0"/>
        <v>0</v>
      </c>
      <c r="AA21" s="33">
        <f t="shared" si="0"/>
        <v>0</v>
      </c>
      <c r="AB21" s="33">
        <f t="shared" si="0"/>
        <v>0</v>
      </c>
      <c r="AC21" s="33"/>
      <c r="AD21" s="34"/>
      <c r="AE21" s="35"/>
      <c r="AF21" s="36"/>
      <c r="AG21" s="36"/>
      <c r="AH21" s="37"/>
      <c r="AI21" s="34"/>
      <c r="AJ21" s="36"/>
      <c r="AK21" s="33"/>
      <c r="AL21" s="34"/>
      <c r="AM21" s="35"/>
      <c r="AN21" s="36"/>
      <c r="AO21" s="33"/>
      <c r="AP21" s="34"/>
      <c r="AQ21" s="35"/>
      <c r="AR21" s="36"/>
      <c r="AS21" s="33">
        <f t="shared" si="6"/>
        <v>0</v>
      </c>
      <c r="AT21" s="39">
        <f t="shared" si="6"/>
        <v>0</v>
      </c>
      <c r="AU21" s="33">
        <f t="shared" si="1"/>
        <v>0</v>
      </c>
      <c r="AV21" s="33">
        <f t="shared" si="1"/>
        <v>0</v>
      </c>
      <c r="AW21" s="33"/>
      <c r="AX21" s="34"/>
      <c r="AY21" s="35"/>
      <c r="AZ21" s="36"/>
      <c r="BA21" s="33"/>
      <c r="BB21" s="34"/>
      <c r="BC21" s="35"/>
      <c r="BD21" s="36"/>
      <c r="BE21" s="33">
        <f t="shared" si="7"/>
        <v>0</v>
      </c>
      <c r="BF21" s="34">
        <f t="shared" si="7"/>
        <v>0</v>
      </c>
      <c r="BG21" s="35">
        <f t="shared" si="2"/>
        <v>0</v>
      </c>
      <c r="BH21" s="35">
        <f t="shared" si="2"/>
        <v>0</v>
      </c>
      <c r="BI21" s="33"/>
      <c r="BJ21" s="34"/>
      <c r="BK21" s="35"/>
      <c r="BL21" s="36"/>
      <c r="BM21" s="33"/>
      <c r="BN21" s="34"/>
      <c r="BO21" s="35"/>
      <c r="BP21" s="36"/>
      <c r="BQ21" s="33"/>
      <c r="BR21" s="38"/>
      <c r="BS21" s="36"/>
      <c r="BT21" s="36"/>
      <c r="BU21" s="33"/>
      <c r="BV21" s="34"/>
      <c r="BW21" s="35"/>
      <c r="BX21" s="36"/>
      <c r="BY21" s="33"/>
      <c r="BZ21" s="34"/>
      <c r="CA21" s="35"/>
      <c r="CB21" s="36"/>
      <c r="CC21" s="33"/>
      <c r="CD21" s="38"/>
      <c r="CE21" s="36"/>
      <c r="CF21" s="36"/>
      <c r="CG21" s="33"/>
      <c r="CH21" s="34"/>
      <c r="CI21" s="35"/>
      <c r="CJ21" s="36"/>
      <c r="CK21" s="33">
        <f t="shared" si="8"/>
        <v>0</v>
      </c>
      <c r="CL21" s="37">
        <f t="shared" si="3"/>
        <v>0</v>
      </c>
      <c r="CM21" s="36">
        <f t="shared" si="3"/>
        <v>0</v>
      </c>
      <c r="CN21" s="36">
        <f t="shared" si="3"/>
        <v>0</v>
      </c>
      <c r="CO21" s="33">
        <f t="shared" si="9"/>
        <v>0</v>
      </c>
      <c r="CP21" s="39">
        <f t="shared" si="9"/>
        <v>0</v>
      </c>
      <c r="CQ21" s="33">
        <f t="shared" si="9"/>
        <v>0</v>
      </c>
      <c r="CR21" s="33">
        <f t="shared" si="9"/>
        <v>0</v>
      </c>
      <c r="CS21" s="33"/>
      <c r="CT21" s="34"/>
      <c r="CU21" s="35"/>
      <c r="CV21" s="36"/>
      <c r="CW21" s="36"/>
      <c r="CX21" s="37"/>
      <c r="CY21" s="34"/>
      <c r="CZ21" s="36"/>
      <c r="DA21" s="33"/>
      <c r="DB21" s="34"/>
      <c r="DC21" s="35"/>
      <c r="DD21" s="36"/>
      <c r="DE21" s="33"/>
      <c r="DF21" s="34"/>
      <c r="DG21" s="35"/>
      <c r="DH21" s="36"/>
      <c r="DI21" s="33">
        <f t="shared" si="10"/>
        <v>0</v>
      </c>
      <c r="DJ21" s="34">
        <f t="shared" si="4"/>
        <v>0</v>
      </c>
      <c r="DK21" s="36">
        <f t="shared" si="4"/>
        <v>0</v>
      </c>
      <c r="DL21" s="35">
        <f t="shared" si="4"/>
        <v>0</v>
      </c>
      <c r="DM21" s="40"/>
      <c r="DN21" s="55">
        <v>11</v>
      </c>
      <c r="DO21" s="222" t="s">
        <v>63</v>
      </c>
      <c r="DP21" s="223"/>
      <c r="DQ21" s="41"/>
      <c r="DR21" s="37"/>
      <c r="DS21" s="35"/>
      <c r="DT21" s="39"/>
      <c r="DU21" s="42"/>
      <c r="DV21" s="34"/>
      <c r="DW21" s="36"/>
      <c r="DX21" s="43"/>
      <c r="DZ21" s="54"/>
      <c r="ED21" s="51"/>
      <c r="EE21" s="52"/>
      <c r="EG21" s="33">
        <f t="shared" si="5"/>
        <v>0</v>
      </c>
      <c r="EH21" s="34">
        <f t="shared" si="5"/>
        <v>0</v>
      </c>
      <c r="EI21" s="35">
        <f t="shared" si="5"/>
        <v>0</v>
      </c>
      <c r="EJ21" s="35">
        <f t="shared" si="5"/>
        <v>0</v>
      </c>
    </row>
    <row r="22" spans="1:140" ht="30.75" customHeight="1">
      <c r="B22" s="48">
        <v>12</v>
      </c>
      <c r="C22" s="222" t="s">
        <v>64</v>
      </c>
      <c r="D22" s="223"/>
      <c r="E22" s="33"/>
      <c r="F22" s="34"/>
      <c r="G22" s="35"/>
      <c r="H22" s="36"/>
      <c r="I22" s="36"/>
      <c r="J22" s="37"/>
      <c r="K22" s="34"/>
      <c r="L22" s="36"/>
      <c r="M22" s="33"/>
      <c r="N22" s="34"/>
      <c r="O22" s="35"/>
      <c r="P22" s="36"/>
      <c r="Q22" s="33"/>
      <c r="R22" s="34"/>
      <c r="S22" s="35"/>
      <c r="T22" s="36"/>
      <c r="U22" s="33"/>
      <c r="V22" s="38"/>
      <c r="W22" s="36"/>
      <c r="X22" s="36"/>
      <c r="Y22" s="33">
        <f t="shared" si="0"/>
        <v>0</v>
      </c>
      <c r="Z22" s="39">
        <f t="shared" si="0"/>
        <v>0</v>
      </c>
      <c r="AA22" s="33">
        <f t="shared" si="0"/>
        <v>0</v>
      </c>
      <c r="AB22" s="33">
        <f t="shared" si="0"/>
        <v>0</v>
      </c>
      <c r="AC22" s="33"/>
      <c r="AD22" s="34"/>
      <c r="AE22" s="35"/>
      <c r="AF22" s="36"/>
      <c r="AG22" s="36"/>
      <c r="AH22" s="37"/>
      <c r="AI22" s="34"/>
      <c r="AJ22" s="36"/>
      <c r="AK22" s="33"/>
      <c r="AL22" s="34"/>
      <c r="AM22" s="35"/>
      <c r="AN22" s="36"/>
      <c r="AO22" s="33"/>
      <c r="AP22" s="34"/>
      <c r="AQ22" s="35"/>
      <c r="AR22" s="36"/>
      <c r="AS22" s="33">
        <f t="shared" si="6"/>
        <v>0</v>
      </c>
      <c r="AT22" s="39">
        <f t="shared" si="6"/>
        <v>0</v>
      </c>
      <c r="AU22" s="33">
        <f t="shared" si="1"/>
        <v>0</v>
      </c>
      <c r="AV22" s="33">
        <f t="shared" si="1"/>
        <v>0</v>
      </c>
      <c r="AW22" s="33"/>
      <c r="AX22" s="34"/>
      <c r="AY22" s="35"/>
      <c r="AZ22" s="36"/>
      <c r="BA22" s="33"/>
      <c r="BB22" s="34"/>
      <c r="BC22" s="35"/>
      <c r="BD22" s="36"/>
      <c r="BE22" s="33">
        <f t="shared" si="7"/>
        <v>0</v>
      </c>
      <c r="BF22" s="34">
        <f t="shared" si="7"/>
        <v>0</v>
      </c>
      <c r="BG22" s="35">
        <f t="shared" si="2"/>
        <v>0</v>
      </c>
      <c r="BH22" s="35">
        <f t="shared" si="2"/>
        <v>0</v>
      </c>
      <c r="BI22" s="33"/>
      <c r="BJ22" s="34"/>
      <c r="BK22" s="35"/>
      <c r="BL22" s="36"/>
      <c r="BM22" s="33"/>
      <c r="BN22" s="34"/>
      <c r="BO22" s="35"/>
      <c r="BP22" s="36"/>
      <c r="BQ22" s="33"/>
      <c r="BR22" s="38"/>
      <c r="BS22" s="36"/>
      <c r="BT22" s="36"/>
      <c r="BU22" s="33"/>
      <c r="BV22" s="34"/>
      <c r="BW22" s="35"/>
      <c r="BX22" s="36"/>
      <c r="BY22" s="33"/>
      <c r="BZ22" s="34"/>
      <c r="CA22" s="35"/>
      <c r="CB22" s="36"/>
      <c r="CC22" s="33"/>
      <c r="CD22" s="38"/>
      <c r="CE22" s="36"/>
      <c r="CF22" s="36"/>
      <c r="CG22" s="33"/>
      <c r="CH22" s="34"/>
      <c r="CI22" s="35"/>
      <c r="CJ22" s="36"/>
      <c r="CK22" s="33">
        <f t="shared" si="8"/>
        <v>0</v>
      </c>
      <c r="CL22" s="37">
        <f t="shared" si="3"/>
        <v>0</v>
      </c>
      <c r="CM22" s="36">
        <f t="shared" si="3"/>
        <v>0</v>
      </c>
      <c r="CN22" s="36">
        <f t="shared" si="3"/>
        <v>0</v>
      </c>
      <c r="CO22" s="33">
        <f t="shared" si="9"/>
        <v>0</v>
      </c>
      <c r="CP22" s="39">
        <f t="shared" si="9"/>
        <v>0</v>
      </c>
      <c r="CQ22" s="33">
        <f t="shared" si="9"/>
        <v>0</v>
      </c>
      <c r="CR22" s="33">
        <f t="shared" si="9"/>
        <v>0</v>
      </c>
      <c r="CS22" s="33"/>
      <c r="CT22" s="34"/>
      <c r="CU22" s="35"/>
      <c r="CV22" s="36"/>
      <c r="CW22" s="36"/>
      <c r="CX22" s="37"/>
      <c r="CY22" s="34"/>
      <c r="CZ22" s="36"/>
      <c r="DA22" s="33"/>
      <c r="DB22" s="34"/>
      <c r="DC22" s="35"/>
      <c r="DD22" s="36"/>
      <c r="DE22" s="33"/>
      <c r="DF22" s="34"/>
      <c r="DG22" s="35"/>
      <c r="DH22" s="36"/>
      <c r="DI22" s="33">
        <f t="shared" si="10"/>
        <v>0</v>
      </c>
      <c r="DJ22" s="34">
        <f t="shared" si="4"/>
        <v>0</v>
      </c>
      <c r="DK22" s="36">
        <f t="shared" si="4"/>
        <v>0</v>
      </c>
      <c r="DL22" s="35">
        <f t="shared" si="4"/>
        <v>0</v>
      </c>
      <c r="DM22" s="40"/>
      <c r="DN22" s="48">
        <v>12</v>
      </c>
      <c r="DO22" s="222" t="s">
        <v>64</v>
      </c>
      <c r="DP22" s="223"/>
      <c r="DQ22" s="41"/>
      <c r="DR22" s="37"/>
      <c r="DS22" s="35"/>
      <c r="DT22" s="39"/>
      <c r="DU22" s="42"/>
      <c r="DV22" s="34"/>
      <c r="DW22" s="36"/>
      <c r="DX22" s="43"/>
      <c r="DZ22" s="54"/>
      <c r="ED22" s="51"/>
      <c r="EE22" s="52"/>
      <c r="EG22" s="33">
        <f t="shared" si="5"/>
        <v>0</v>
      </c>
      <c r="EH22" s="34">
        <f t="shared" si="5"/>
        <v>0</v>
      </c>
      <c r="EI22" s="35">
        <f t="shared" si="5"/>
        <v>0</v>
      </c>
      <c r="EJ22" s="35">
        <f t="shared" si="5"/>
        <v>0</v>
      </c>
    </row>
    <row r="23" spans="1:140" ht="30.75" customHeight="1">
      <c r="B23" s="32">
        <v>13</v>
      </c>
      <c r="C23" s="222" t="s">
        <v>65</v>
      </c>
      <c r="D23" s="223"/>
      <c r="E23" s="33"/>
      <c r="F23" s="34"/>
      <c r="G23" s="35"/>
      <c r="H23" s="36"/>
      <c r="I23" s="36"/>
      <c r="J23" s="37"/>
      <c r="K23" s="34"/>
      <c r="L23" s="36"/>
      <c r="M23" s="33"/>
      <c r="N23" s="34"/>
      <c r="O23" s="35"/>
      <c r="P23" s="36"/>
      <c r="Q23" s="33"/>
      <c r="R23" s="34"/>
      <c r="S23" s="35"/>
      <c r="T23" s="36"/>
      <c r="U23" s="33"/>
      <c r="V23" s="38"/>
      <c r="W23" s="36"/>
      <c r="X23" s="36"/>
      <c r="Y23" s="33">
        <f t="shared" si="0"/>
        <v>0</v>
      </c>
      <c r="Z23" s="39">
        <f t="shared" si="0"/>
        <v>0</v>
      </c>
      <c r="AA23" s="33">
        <f t="shared" si="0"/>
        <v>0</v>
      </c>
      <c r="AB23" s="33">
        <f t="shared" si="0"/>
        <v>0</v>
      </c>
      <c r="AC23" s="33"/>
      <c r="AD23" s="34"/>
      <c r="AE23" s="35"/>
      <c r="AF23" s="36"/>
      <c r="AG23" s="36"/>
      <c r="AH23" s="37"/>
      <c r="AI23" s="34"/>
      <c r="AJ23" s="36"/>
      <c r="AK23" s="33"/>
      <c r="AL23" s="34"/>
      <c r="AM23" s="35"/>
      <c r="AN23" s="36"/>
      <c r="AO23" s="33"/>
      <c r="AP23" s="34"/>
      <c r="AQ23" s="35"/>
      <c r="AR23" s="36"/>
      <c r="AS23" s="33">
        <f t="shared" si="6"/>
        <v>0</v>
      </c>
      <c r="AT23" s="39">
        <f t="shared" si="6"/>
        <v>0</v>
      </c>
      <c r="AU23" s="33">
        <f t="shared" si="1"/>
        <v>0</v>
      </c>
      <c r="AV23" s="33">
        <f t="shared" si="1"/>
        <v>0</v>
      </c>
      <c r="AW23" s="33"/>
      <c r="AX23" s="34"/>
      <c r="AY23" s="35"/>
      <c r="AZ23" s="36"/>
      <c r="BA23" s="33"/>
      <c r="BB23" s="34"/>
      <c r="BC23" s="35"/>
      <c r="BD23" s="36"/>
      <c r="BE23" s="33">
        <f t="shared" si="7"/>
        <v>0</v>
      </c>
      <c r="BF23" s="34">
        <f t="shared" si="7"/>
        <v>0</v>
      </c>
      <c r="BG23" s="35">
        <f t="shared" si="2"/>
        <v>0</v>
      </c>
      <c r="BH23" s="35">
        <f t="shared" si="2"/>
        <v>0</v>
      </c>
      <c r="BI23" s="33"/>
      <c r="BJ23" s="34"/>
      <c r="BK23" s="35"/>
      <c r="BL23" s="36"/>
      <c r="BM23" s="33"/>
      <c r="BN23" s="34"/>
      <c r="BO23" s="35"/>
      <c r="BP23" s="36"/>
      <c r="BQ23" s="33"/>
      <c r="BR23" s="38"/>
      <c r="BS23" s="36"/>
      <c r="BT23" s="36"/>
      <c r="BU23" s="33"/>
      <c r="BV23" s="34"/>
      <c r="BW23" s="35"/>
      <c r="BX23" s="36"/>
      <c r="BY23" s="33"/>
      <c r="BZ23" s="34"/>
      <c r="CA23" s="35"/>
      <c r="CB23" s="36"/>
      <c r="CC23" s="33"/>
      <c r="CD23" s="38"/>
      <c r="CE23" s="36"/>
      <c r="CF23" s="36"/>
      <c r="CG23" s="33"/>
      <c r="CH23" s="34"/>
      <c r="CI23" s="35"/>
      <c r="CJ23" s="36"/>
      <c r="CK23" s="33">
        <f t="shared" si="8"/>
        <v>0</v>
      </c>
      <c r="CL23" s="37">
        <f t="shared" si="3"/>
        <v>0</v>
      </c>
      <c r="CM23" s="36">
        <f t="shared" si="3"/>
        <v>0</v>
      </c>
      <c r="CN23" s="36">
        <f t="shared" si="3"/>
        <v>0</v>
      </c>
      <c r="CO23" s="33">
        <f t="shared" si="9"/>
        <v>0</v>
      </c>
      <c r="CP23" s="39">
        <f t="shared" si="9"/>
        <v>0</v>
      </c>
      <c r="CQ23" s="33">
        <f t="shared" si="9"/>
        <v>0</v>
      </c>
      <c r="CR23" s="33">
        <f t="shared" si="9"/>
        <v>0</v>
      </c>
      <c r="CS23" s="33"/>
      <c r="CT23" s="34"/>
      <c r="CU23" s="35"/>
      <c r="CV23" s="36"/>
      <c r="CW23" s="36"/>
      <c r="CX23" s="37"/>
      <c r="CY23" s="34"/>
      <c r="CZ23" s="36"/>
      <c r="DA23" s="33"/>
      <c r="DB23" s="34"/>
      <c r="DC23" s="35"/>
      <c r="DD23" s="36"/>
      <c r="DE23" s="33"/>
      <c r="DF23" s="34"/>
      <c r="DG23" s="35"/>
      <c r="DH23" s="36"/>
      <c r="DI23" s="33">
        <f t="shared" si="10"/>
        <v>0</v>
      </c>
      <c r="DJ23" s="34">
        <f t="shared" si="4"/>
        <v>0</v>
      </c>
      <c r="DK23" s="36">
        <f t="shared" si="4"/>
        <v>0</v>
      </c>
      <c r="DL23" s="35">
        <f t="shared" si="4"/>
        <v>0</v>
      </c>
      <c r="DM23" s="40"/>
      <c r="DN23" s="32">
        <v>13</v>
      </c>
      <c r="DO23" s="222" t="s">
        <v>65</v>
      </c>
      <c r="DP23" s="223"/>
      <c r="DQ23" s="41"/>
      <c r="DR23" s="37"/>
      <c r="DS23" s="35"/>
      <c r="DT23" s="39"/>
      <c r="DU23" s="42"/>
      <c r="DV23" s="34"/>
      <c r="DW23" s="36"/>
      <c r="DX23" s="43"/>
      <c r="DZ23" s="54"/>
      <c r="ED23" s="51"/>
      <c r="EE23" s="52"/>
      <c r="EG23" s="33">
        <f t="shared" si="5"/>
        <v>0</v>
      </c>
      <c r="EH23" s="34">
        <f t="shared" si="5"/>
        <v>0</v>
      </c>
      <c r="EI23" s="35">
        <f t="shared" si="5"/>
        <v>0</v>
      </c>
      <c r="EJ23" s="35">
        <f t="shared" si="5"/>
        <v>0</v>
      </c>
    </row>
    <row r="24" spans="1:140" ht="30.75" customHeight="1">
      <c r="B24" s="48">
        <v>14</v>
      </c>
      <c r="C24" s="222" t="s">
        <v>66</v>
      </c>
      <c r="D24" s="223"/>
      <c r="E24" s="33"/>
      <c r="F24" s="34"/>
      <c r="G24" s="34"/>
      <c r="H24" s="36"/>
      <c r="I24" s="36"/>
      <c r="J24" s="37"/>
      <c r="K24" s="34"/>
      <c r="L24" s="36"/>
      <c r="M24" s="33"/>
      <c r="N24" s="34"/>
      <c r="O24" s="34"/>
      <c r="P24" s="36"/>
      <c r="Q24" s="33"/>
      <c r="R24" s="34"/>
      <c r="S24" s="34"/>
      <c r="T24" s="36"/>
      <c r="U24" s="33"/>
      <c r="V24" s="38"/>
      <c r="W24" s="36"/>
      <c r="X24" s="36"/>
      <c r="Y24" s="33">
        <f t="shared" si="0"/>
        <v>0</v>
      </c>
      <c r="Z24" s="39">
        <f t="shared" si="0"/>
        <v>0</v>
      </c>
      <c r="AA24" s="33">
        <f t="shared" si="0"/>
        <v>0</v>
      </c>
      <c r="AB24" s="33">
        <f t="shared" si="0"/>
        <v>0</v>
      </c>
      <c r="AC24" s="33"/>
      <c r="AD24" s="34"/>
      <c r="AE24" s="34"/>
      <c r="AF24" s="36"/>
      <c r="AG24" s="36"/>
      <c r="AH24" s="37"/>
      <c r="AI24" s="34"/>
      <c r="AJ24" s="36"/>
      <c r="AK24" s="33"/>
      <c r="AL24" s="34"/>
      <c r="AM24" s="34"/>
      <c r="AN24" s="36"/>
      <c r="AO24" s="33"/>
      <c r="AP24" s="34"/>
      <c r="AQ24" s="34"/>
      <c r="AR24" s="36"/>
      <c r="AS24" s="33">
        <f t="shared" si="6"/>
        <v>0</v>
      </c>
      <c r="AT24" s="39">
        <f t="shared" si="6"/>
        <v>0</v>
      </c>
      <c r="AU24" s="33">
        <f t="shared" si="1"/>
        <v>0</v>
      </c>
      <c r="AV24" s="33">
        <f t="shared" si="1"/>
        <v>0</v>
      </c>
      <c r="AW24" s="33"/>
      <c r="AX24" s="34"/>
      <c r="AY24" s="34"/>
      <c r="AZ24" s="36"/>
      <c r="BA24" s="33"/>
      <c r="BB24" s="34"/>
      <c r="BC24" s="34"/>
      <c r="BD24" s="36"/>
      <c r="BE24" s="33">
        <f t="shared" si="7"/>
        <v>0</v>
      </c>
      <c r="BF24" s="34">
        <f t="shared" si="7"/>
        <v>0</v>
      </c>
      <c r="BG24" s="34">
        <f t="shared" si="2"/>
        <v>0</v>
      </c>
      <c r="BH24" s="35">
        <f t="shared" si="2"/>
        <v>0</v>
      </c>
      <c r="BI24" s="33"/>
      <c r="BJ24" s="34"/>
      <c r="BK24" s="34"/>
      <c r="BL24" s="36"/>
      <c r="BM24" s="33"/>
      <c r="BN24" s="34"/>
      <c r="BO24" s="34"/>
      <c r="BP24" s="36"/>
      <c r="BQ24" s="33"/>
      <c r="BR24" s="38"/>
      <c r="BS24" s="36"/>
      <c r="BT24" s="36"/>
      <c r="BU24" s="33"/>
      <c r="BV24" s="34"/>
      <c r="BW24" s="34"/>
      <c r="BX24" s="36"/>
      <c r="BY24" s="33"/>
      <c r="BZ24" s="34"/>
      <c r="CA24" s="34"/>
      <c r="CB24" s="36"/>
      <c r="CC24" s="33"/>
      <c r="CD24" s="38"/>
      <c r="CE24" s="36"/>
      <c r="CF24" s="36"/>
      <c r="CG24" s="33"/>
      <c r="CH24" s="34"/>
      <c r="CI24" s="34"/>
      <c r="CJ24" s="36"/>
      <c r="CK24" s="33">
        <f t="shared" si="8"/>
        <v>0</v>
      </c>
      <c r="CL24" s="37">
        <f t="shared" si="3"/>
        <v>0</v>
      </c>
      <c r="CM24" s="36">
        <f t="shared" si="3"/>
        <v>0</v>
      </c>
      <c r="CN24" s="36">
        <f t="shared" si="3"/>
        <v>0</v>
      </c>
      <c r="CO24" s="33">
        <f t="shared" si="9"/>
        <v>0</v>
      </c>
      <c r="CP24" s="39">
        <f t="shared" si="9"/>
        <v>0</v>
      </c>
      <c r="CQ24" s="33">
        <f t="shared" si="9"/>
        <v>0</v>
      </c>
      <c r="CR24" s="33">
        <f t="shared" si="9"/>
        <v>0</v>
      </c>
      <c r="CS24" s="33"/>
      <c r="CT24" s="34"/>
      <c r="CU24" s="34"/>
      <c r="CV24" s="36"/>
      <c r="CW24" s="36"/>
      <c r="CX24" s="37"/>
      <c r="CY24" s="34"/>
      <c r="CZ24" s="36"/>
      <c r="DA24" s="33"/>
      <c r="DB24" s="34"/>
      <c r="DC24" s="34"/>
      <c r="DD24" s="36"/>
      <c r="DE24" s="33"/>
      <c r="DF24" s="34"/>
      <c r="DG24" s="34"/>
      <c r="DH24" s="36"/>
      <c r="DI24" s="33">
        <f t="shared" si="10"/>
        <v>0</v>
      </c>
      <c r="DJ24" s="34">
        <f t="shared" si="4"/>
        <v>0</v>
      </c>
      <c r="DK24" s="36">
        <f t="shared" si="4"/>
        <v>0</v>
      </c>
      <c r="DL24" s="35">
        <f t="shared" si="4"/>
        <v>0</v>
      </c>
      <c r="DM24" s="40"/>
      <c r="DN24" s="48">
        <v>14</v>
      </c>
      <c r="DO24" s="222" t="s">
        <v>66</v>
      </c>
      <c r="DP24" s="223"/>
      <c r="DQ24" s="41"/>
      <c r="DR24" s="37"/>
      <c r="DS24" s="35"/>
      <c r="DT24" s="39"/>
      <c r="DU24" s="42"/>
      <c r="DV24" s="34"/>
      <c r="DW24" s="36"/>
      <c r="DX24" s="43"/>
      <c r="DZ24" s="54"/>
      <c r="ED24" s="51"/>
      <c r="EE24" s="52"/>
      <c r="EG24" s="33">
        <f t="shared" si="5"/>
        <v>0</v>
      </c>
      <c r="EH24" s="34">
        <f t="shared" si="5"/>
        <v>0</v>
      </c>
      <c r="EI24" s="34">
        <f t="shared" si="5"/>
        <v>0</v>
      </c>
      <c r="EJ24" s="35">
        <f t="shared" si="5"/>
        <v>0</v>
      </c>
    </row>
    <row r="25" spans="1:140" ht="30.75" customHeight="1">
      <c r="B25" s="53">
        <v>15</v>
      </c>
      <c r="C25" s="222" t="s">
        <v>67</v>
      </c>
      <c r="D25" s="223"/>
      <c r="E25" s="33"/>
      <c r="F25" s="34"/>
      <c r="G25" s="34"/>
      <c r="H25" s="36"/>
      <c r="I25" s="36"/>
      <c r="J25" s="37"/>
      <c r="K25" s="34"/>
      <c r="L25" s="36"/>
      <c r="M25" s="33"/>
      <c r="N25" s="34"/>
      <c r="O25" s="34"/>
      <c r="P25" s="36"/>
      <c r="Q25" s="33"/>
      <c r="R25" s="34"/>
      <c r="S25" s="34"/>
      <c r="T25" s="36"/>
      <c r="U25" s="33"/>
      <c r="V25" s="38"/>
      <c r="W25" s="36"/>
      <c r="X25" s="36"/>
      <c r="Y25" s="33">
        <f t="shared" si="0"/>
        <v>0</v>
      </c>
      <c r="Z25" s="39">
        <f t="shared" si="0"/>
        <v>0</v>
      </c>
      <c r="AA25" s="33">
        <f t="shared" si="0"/>
        <v>0</v>
      </c>
      <c r="AB25" s="33">
        <f t="shared" si="0"/>
        <v>0</v>
      </c>
      <c r="AC25" s="33"/>
      <c r="AD25" s="34"/>
      <c r="AE25" s="34"/>
      <c r="AF25" s="36"/>
      <c r="AG25" s="36"/>
      <c r="AH25" s="37"/>
      <c r="AI25" s="34"/>
      <c r="AJ25" s="36"/>
      <c r="AK25" s="33"/>
      <c r="AL25" s="34"/>
      <c r="AM25" s="34"/>
      <c r="AN25" s="36"/>
      <c r="AO25" s="33"/>
      <c r="AP25" s="34"/>
      <c r="AQ25" s="34"/>
      <c r="AR25" s="36"/>
      <c r="AS25" s="33">
        <f t="shared" si="6"/>
        <v>0</v>
      </c>
      <c r="AT25" s="39">
        <f t="shared" si="6"/>
        <v>0</v>
      </c>
      <c r="AU25" s="33">
        <f t="shared" si="1"/>
        <v>0</v>
      </c>
      <c r="AV25" s="33">
        <f t="shared" si="1"/>
        <v>0</v>
      </c>
      <c r="AW25" s="33"/>
      <c r="AX25" s="34"/>
      <c r="AY25" s="34"/>
      <c r="AZ25" s="36"/>
      <c r="BA25" s="33"/>
      <c r="BB25" s="34"/>
      <c r="BC25" s="34"/>
      <c r="BD25" s="36"/>
      <c r="BE25" s="33">
        <f t="shared" si="7"/>
        <v>0</v>
      </c>
      <c r="BF25" s="34">
        <f t="shared" si="7"/>
        <v>0</v>
      </c>
      <c r="BG25" s="34">
        <f t="shared" si="2"/>
        <v>0</v>
      </c>
      <c r="BH25" s="35">
        <f t="shared" si="2"/>
        <v>0</v>
      </c>
      <c r="BI25" s="33"/>
      <c r="BJ25" s="34"/>
      <c r="BK25" s="34"/>
      <c r="BL25" s="36"/>
      <c r="BM25" s="33"/>
      <c r="BN25" s="34"/>
      <c r="BO25" s="34"/>
      <c r="BP25" s="36"/>
      <c r="BQ25" s="33"/>
      <c r="BR25" s="38"/>
      <c r="BS25" s="36"/>
      <c r="BT25" s="36"/>
      <c r="BU25" s="33"/>
      <c r="BV25" s="34"/>
      <c r="BW25" s="34"/>
      <c r="BX25" s="36"/>
      <c r="BY25" s="33"/>
      <c r="BZ25" s="34"/>
      <c r="CA25" s="34"/>
      <c r="CB25" s="36"/>
      <c r="CC25" s="33"/>
      <c r="CD25" s="38"/>
      <c r="CE25" s="36"/>
      <c r="CF25" s="36"/>
      <c r="CG25" s="33"/>
      <c r="CH25" s="34"/>
      <c r="CI25" s="34"/>
      <c r="CJ25" s="36"/>
      <c r="CK25" s="33">
        <f t="shared" si="8"/>
        <v>0</v>
      </c>
      <c r="CL25" s="37">
        <f t="shared" si="3"/>
        <v>0</v>
      </c>
      <c r="CM25" s="36">
        <f t="shared" si="3"/>
        <v>0</v>
      </c>
      <c r="CN25" s="36">
        <f t="shared" si="3"/>
        <v>0</v>
      </c>
      <c r="CO25" s="33">
        <f t="shared" si="9"/>
        <v>0</v>
      </c>
      <c r="CP25" s="39">
        <f t="shared" si="9"/>
        <v>0</v>
      </c>
      <c r="CQ25" s="33">
        <f t="shared" si="9"/>
        <v>0</v>
      </c>
      <c r="CR25" s="33">
        <f t="shared" si="9"/>
        <v>0</v>
      </c>
      <c r="CS25" s="33"/>
      <c r="CT25" s="34"/>
      <c r="CU25" s="34"/>
      <c r="CV25" s="36"/>
      <c r="CW25" s="36"/>
      <c r="CX25" s="37"/>
      <c r="CY25" s="34"/>
      <c r="CZ25" s="36"/>
      <c r="DA25" s="33"/>
      <c r="DB25" s="34"/>
      <c r="DC25" s="34"/>
      <c r="DD25" s="36"/>
      <c r="DE25" s="33"/>
      <c r="DF25" s="34"/>
      <c r="DG25" s="34"/>
      <c r="DH25" s="36"/>
      <c r="DI25" s="33">
        <f t="shared" si="10"/>
        <v>0</v>
      </c>
      <c r="DJ25" s="34">
        <f t="shared" si="4"/>
        <v>0</v>
      </c>
      <c r="DK25" s="36">
        <f t="shared" si="4"/>
        <v>0</v>
      </c>
      <c r="DL25" s="35">
        <f t="shared" si="4"/>
        <v>0</v>
      </c>
      <c r="DM25" s="40"/>
      <c r="DN25" s="53">
        <v>15</v>
      </c>
      <c r="DO25" s="222" t="s">
        <v>67</v>
      </c>
      <c r="DP25" s="223"/>
      <c r="DQ25" s="41"/>
      <c r="DR25" s="37"/>
      <c r="DS25" s="35"/>
      <c r="DT25" s="39"/>
      <c r="DU25" s="42"/>
      <c r="DV25" s="34"/>
      <c r="DW25" s="36"/>
      <c r="DX25" s="43"/>
      <c r="DZ25" s="54"/>
      <c r="ED25" s="51"/>
      <c r="EE25" s="52"/>
      <c r="EG25" s="33">
        <f t="shared" si="5"/>
        <v>0</v>
      </c>
      <c r="EH25" s="34">
        <f t="shared" si="5"/>
        <v>0</v>
      </c>
      <c r="EI25" s="34">
        <f t="shared" si="5"/>
        <v>0</v>
      </c>
      <c r="EJ25" s="35">
        <f t="shared" si="5"/>
        <v>0</v>
      </c>
    </row>
    <row r="26" spans="1:140" ht="30.75" customHeight="1">
      <c r="B26" s="48">
        <v>16</v>
      </c>
      <c r="C26" s="220" t="s">
        <v>68</v>
      </c>
      <c r="D26" s="221"/>
      <c r="E26" s="56"/>
      <c r="F26" s="57"/>
      <c r="G26" s="57"/>
      <c r="H26" s="58"/>
      <c r="I26" s="58"/>
      <c r="J26" s="59"/>
      <c r="K26" s="57"/>
      <c r="L26" s="36"/>
      <c r="M26" s="56"/>
      <c r="N26" s="57"/>
      <c r="O26" s="57"/>
      <c r="P26" s="58"/>
      <c r="Q26" s="56"/>
      <c r="R26" s="57"/>
      <c r="S26" s="57"/>
      <c r="T26" s="58"/>
      <c r="U26" s="56"/>
      <c r="V26" s="60"/>
      <c r="W26" s="58"/>
      <c r="X26" s="58"/>
      <c r="Y26" s="33">
        <f t="shared" si="0"/>
        <v>0</v>
      </c>
      <c r="Z26" s="39">
        <f t="shared" si="0"/>
        <v>0</v>
      </c>
      <c r="AA26" s="33">
        <f t="shared" si="0"/>
        <v>0</v>
      </c>
      <c r="AB26" s="33">
        <f t="shared" si="0"/>
        <v>0</v>
      </c>
      <c r="AC26" s="56"/>
      <c r="AD26" s="57"/>
      <c r="AE26" s="57"/>
      <c r="AF26" s="58"/>
      <c r="AG26" s="58"/>
      <c r="AH26" s="59"/>
      <c r="AI26" s="57"/>
      <c r="AJ26" s="36"/>
      <c r="AK26" s="56"/>
      <c r="AL26" s="57"/>
      <c r="AM26" s="57"/>
      <c r="AN26" s="58"/>
      <c r="AO26" s="56"/>
      <c r="AP26" s="57"/>
      <c r="AQ26" s="57"/>
      <c r="AR26" s="58"/>
      <c r="AS26" s="33">
        <f t="shared" si="6"/>
        <v>0</v>
      </c>
      <c r="AT26" s="39">
        <f t="shared" si="6"/>
        <v>0</v>
      </c>
      <c r="AU26" s="33">
        <f t="shared" si="1"/>
        <v>0</v>
      </c>
      <c r="AV26" s="33">
        <f t="shared" si="1"/>
        <v>0</v>
      </c>
      <c r="AW26" s="56"/>
      <c r="AX26" s="57"/>
      <c r="AY26" s="57"/>
      <c r="AZ26" s="58"/>
      <c r="BA26" s="56"/>
      <c r="BB26" s="57"/>
      <c r="BC26" s="57"/>
      <c r="BD26" s="58"/>
      <c r="BE26" s="56">
        <f t="shared" si="7"/>
        <v>0</v>
      </c>
      <c r="BF26" s="57">
        <f t="shared" si="7"/>
        <v>0</v>
      </c>
      <c r="BG26" s="57">
        <f t="shared" si="2"/>
        <v>0</v>
      </c>
      <c r="BH26" s="61">
        <f t="shared" si="2"/>
        <v>0</v>
      </c>
      <c r="BI26" s="56"/>
      <c r="BJ26" s="57"/>
      <c r="BK26" s="57"/>
      <c r="BL26" s="58"/>
      <c r="BM26" s="56"/>
      <c r="BN26" s="57"/>
      <c r="BO26" s="57"/>
      <c r="BP26" s="58"/>
      <c r="BQ26" s="56"/>
      <c r="BR26" s="60"/>
      <c r="BS26" s="58"/>
      <c r="BT26" s="58"/>
      <c r="BU26" s="56"/>
      <c r="BV26" s="57"/>
      <c r="BW26" s="57"/>
      <c r="BX26" s="58"/>
      <c r="BY26" s="56"/>
      <c r="BZ26" s="57"/>
      <c r="CA26" s="57"/>
      <c r="CB26" s="58"/>
      <c r="CC26" s="56"/>
      <c r="CD26" s="60"/>
      <c r="CE26" s="58"/>
      <c r="CF26" s="58"/>
      <c r="CG26" s="56"/>
      <c r="CH26" s="57"/>
      <c r="CI26" s="57"/>
      <c r="CJ26" s="58"/>
      <c r="CK26" s="56">
        <f t="shared" si="8"/>
        <v>0</v>
      </c>
      <c r="CL26" s="59">
        <f t="shared" si="3"/>
        <v>0</v>
      </c>
      <c r="CM26" s="58">
        <f t="shared" si="3"/>
        <v>0</v>
      </c>
      <c r="CN26" s="58">
        <f t="shared" si="3"/>
        <v>0</v>
      </c>
      <c r="CO26" s="33">
        <f t="shared" si="9"/>
        <v>0</v>
      </c>
      <c r="CP26" s="39">
        <f t="shared" si="9"/>
        <v>0</v>
      </c>
      <c r="CQ26" s="33">
        <f t="shared" si="9"/>
        <v>0</v>
      </c>
      <c r="CR26" s="33">
        <f t="shared" si="9"/>
        <v>0</v>
      </c>
      <c r="CS26" s="56"/>
      <c r="CT26" s="57"/>
      <c r="CU26" s="57"/>
      <c r="CV26" s="58"/>
      <c r="CW26" s="58"/>
      <c r="CX26" s="59"/>
      <c r="CY26" s="57"/>
      <c r="CZ26" s="58"/>
      <c r="DA26" s="56"/>
      <c r="DB26" s="57"/>
      <c r="DC26" s="57"/>
      <c r="DD26" s="58"/>
      <c r="DE26" s="56"/>
      <c r="DF26" s="57"/>
      <c r="DG26" s="57"/>
      <c r="DH26" s="58"/>
      <c r="DI26" s="33">
        <f t="shared" si="10"/>
        <v>0</v>
      </c>
      <c r="DJ26" s="34">
        <f t="shared" si="4"/>
        <v>0</v>
      </c>
      <c r="DK26" s="36">
        <f t="shared" si="4"/>
        <v>0</v>
      </c>
      <c r="DL26" s="35">
        <f t="shared" si="4"/>
        <v>0</v>
      </c>
      <c r="DM26" s="40"/>
      <c r="DN26" s="48">
        <v>16</v>
      </c>
      <c r="DO26" s="220" t="s">
        <v>68</v>
      </c>
      <c r="DP26" s="221"/>
      <c r="DQ26" s="41"/>
      <c r="DR26" s="37"/>
      <c r="DS26" s="35"/>
      <c r="DT26" s="39"/>
      <c r="DU26" s="42"/>
      <c r="DV26" s="34"/>
      <c r="DW26" s="36"/>
      <c r="DX26" s="43"/>
      <c r="DZ26" s="54"/>
      <c r="ED26" s="51"/>
      <c r="EE26" s="52"/>
      <c r="EG26" s="56">
        <f t="shared" si="5"/>
        <v>0</v>
      </c>
      <c r="EH26" s="57">
        <f t="shared" si="5"/>
        <v>0</v>
      </c>
      <c r="EI26" s="57">
        <f t="shared" si="5"/>
        <v>0</v>
      </c>
      <c r="EJ26" s="61">
        <f t="shared" si="5"/>
        <v>0</v>
      </c>
    </row>
    <row r="27" spans="1:140" ht="30.75" customHeight="1" thickBot="1">
      <c r="B27" s="62"/>
      <c r="C27" s="116" t="s">
        <v>69</v>
      </c>
      <c r="D27" s="117"/>
      <c r="E27" s="33">
        <f>SUM(E11:E26)</f>
        <v>0</v>
      </c>
      <c r="F27" s="34">
        <f t="shared" ref="F27:AZ27" si="11">SUM(F11:F26)</f>
        <v>0</v>
      </c>
      <c r="G27" s="39">
        <f t="shared" si="11"/>
        <v>0</v>
      </c>
      <c r="H27" s="36">
        <f t="shared" si="11"/>
        <v>0</v>
      </c>
      <c r="I27" s="36">
        <f t="shared" si="11"/>
        <v>0</v>
      </c>
      <c r="J27" s="37">
        <f t="shared" si="11"/>
        <v>0</v>
      </c>
      <c r="K27" s="39">
        <f t="shared" si="11"/>
        <v>0</v>
      </c>
      <c r="L27" s="36">
        <f t="shared" si="11"/>
        <v>0</v>
      </c>
      <c r="M27" s="33">
        <f t="shared" si="11"/>
        <v>0</v>
      </c>
      <c r="N27" s="34">
        <f t="shared" si="11"/>
        <v>0</v>
      </c>
      <c r="O27" s="39">
        <f t="shared" si="11"/>
        <v>0</v>
      </c>
      <c r="P27" s="36">
        <f t="shared" si="11"/>
        <v>0</v>
      </c>
      <c r="Q27" s="33">
        <f t="shared" si="11"/>
        <v>0</v>
      </c>
      <c r="R27" s="34">
        <f t="shared" si="11"/>
        <v>0</v>
      </c>
      <c r="S27" s="39">
        <f t="shared" si="11"/>
        <v>0</v>
      </c>
      <c r="T27" s="36">
        <f t="shared" si="11"/>
        <v>0</v>
      </c>
      <c r="U27" s="33">
        <f t="shared" si="11"/>
        <v>0</v>
      </c>
      <c r="V27" s="34">
        <f t="shared" si="11"/>
        <v>0</v>
      </c>
      <c r="W27" s="39">
        <f t="shared" si="11"/>
        <v>0</v>
      </c>
      <c r="X27" s="36">
        <f t="shared" si="11"/>
        <v>0</v>
      </c>
      <c r="Y27" s="33">
        <f t="shared" si="11"/>
        <v>0</v>
      </c>
      <c r="Z27" s="34">
        <f t="shared" si="11"/>
        <v>0</v>
      </c>
      <c r="AA27" s="39">
        <f t="shared" si="11"/>
        <v>0</v>
      </c>
      <c r="AB27" s="36">
        <f t="shared" si="11"/>
        <v>0</v>
      </c>
      <c r="AC27" s="33">
        <f>SUM(AC11:AC26)</f>
        <v>0</v>
      </c>
      <c r="AD27" s="34">
        <f t="shared" ref="AD27:AR27" si="12">SUM(AD11:AD26)</f>
        <v>0</v>
      </c>
      <c r="AE27" s="39">
        <f t="shared" si="12"/>
        <v>0</v>
      </c>
      <c r="AF27" s="36">
        <f t="shared" si="12"/>
        <v>0</v>
      </c>
      <c r="AG27" s="36">
        <f t="shared" si="12"/>
        <v>0</v>
      </c>
      <c r="AH27" s="37">
        <f t="shared" si="12"/>
        <v>0</v>
      </c>
      <c r="AI27" s="39">
        <f t="shared" si="12"/>
        <v>0</v>
      </c>
      <c r="AJ27" s="36">
        <f t="shared" si="12"/>
        <v>0</v>
      </c>
      <c r="AK27" s="33">
        <f t="shared" si="12"/>
        <v>0</v>
      </c>
      <c r="AL27" s="34">
        <f t="shared" si="12"/>
        <v>0</v>
      </c>
      <c r="AM27" s="39">
        <f t="shared" si="12"/>
        <v>0</v>
      </c>
      <c r="AN27" s="36">
        <f t="shared" si="12"/>
        <v>0</v>
      </c>
      <c r="AO27" s="33">
        <f t="shared" si="12"/>
        <v>0</v>
      </c>
      <c r="AP27" s="34">
        <f t="shared" si="12"/>
        <v>0</v>
      </c>
      <c r="AQ27" s="39">
        <f t="shared" si="12"/>
        <v>0</v>
      </c>
      <c r="AR27" s="36">
        <f t="shared" si="12"/>
        <v>0</v>
      </c>
      <c r="AS27" s="33">
        <f t="shared" si="6"/>
        <v>0</v>
      </c>
      <c r="AT27" s="34">
        <f t="shared" si="6"/>
        <v>0</v>
      </c>
      <c r="AU27" s="39">
        <f t="shared" si="6"/>
        <v>0</v>
      </c>
      <c r="AV27" s="36">
        <f t="shared" si="6"/>
        <v>0</v>
      </c>
      <c r="AW27" s="33">
        <f t="shared" si="11"/>
        <v>0</v>
      </c>
      <c r="AX27" s="34">
        <f t="shared" si="11"/>
        <v>0</v>
      </c>
      <c r="AY27" s="39">
        <f t="shared" si="11"/>
        <v>0</v>
      </c>
      <c r="AZ27" s="36">
        <f t="shared" si="11"/>
        <v>0</v>
      </c>
      <c r="BA27" s="33">
        <f>SUM(BA11:BA26)</f>
        <v>0</v>
      </c>
      <c r="BB27" s="34">
        <f t="shared" ref="BB27:BD27" si="13">SUM(BB11:BB26)</f>
        <v>0</v>
      </c>
      <c r="BC27" s="39">
        <f t="shared" si="13"/>
        <v>0</v>
      </c>
      <c r="BD27" s="36">
        <f t="shared" si="13"/>
        <v>0</v>
      </c>
      <c r="BE27" s="33">
        <f>SUM(BE11:BE26)</f>
        <v>0</v>
      </c>
      <c r="BF27" s="34">
        <f t="shared" ref="BF27:BG27" si="14">SUM(BF11:BF26)</f>
        <v>0</v>
      </c>
      <c r="BG27" s="39">
        <f t="shared" si="14"/>
        <v>0</v>
      </c>
      <c r="BH27" s="35">
        <f>SUM(BH11:BH26)</f>
        <v>0</v>
      </c>
      <c r="BI27" s="33">
        <f t="shared" ref="BI27:BL27" si="15">SUM(BI11:BI26)</f>
        <v>0</v>
      </c>
      <c r="BJ27" s="34">
        <f t="shared" si="15"/>
        <v>0</v>
      </c>
      <c r="BK27" s="39">
        <f t="shared" si="15"/>
        <v>0</v>
      </c>
      <c r="BL27" s="36">
        <f t="shared" si="15"/>
        <v>0</v>
      </c>
      <c r="BM27" s="33">
        <f>SUM(BM11:BM26)</f>
        <v>0</v>
      </c>
      <c r="BN27" s="34">
        <f t="shared" ref="BN27:CR27" si="16">SUM(BN11:BN26)</f>
        <v>0</v>
      </c>
      <c r="BO27" s="39">
        <f t="shared" si="16"/>
        <v>0</v>
      </c>
      <c r="BP27" s="36">
        <f t="shared" si="16"/>
        <v>0</v>
      </c>
      <c r="BQ27" s="33">
        <f>SUM(BQ11:BQ26)</f>
        <v>0</v>
      </c>
      <c r="BR27" s="34">
        <f t="shared" si="16"/>
        <v>0</v>
      </c>
      <c r="BS27" s="39">
        <f t="shared" si="16"/>
        <v>0</v>
      </c>
      <c r="BT27" s="36">
        <f t="shared" si="16"/>
        <v>0</v>
      </c>
      <c r="BU27" s="33">
        <f t="shared" si="16"/>
        <v>0</v>
      </c>
      <c r="BV27" s="34">
        <f t="shared" si="16"/>
        <v>0</v>
      </c>
      <c r="BW27" s="39">
        <f t="shared" si="16"/>
        <v>0</v>
      </c>
      <c r="BX27" s="36">
        <f t="shared" si="16"/>
        <v>0</v>
      </c>
      <c r="BY27" s="33">
        <f>SUM(BY11:BY26)</f>
        <v>0</v>
      </c>
      <c r="BZ27" s="34">
        <f t="shared" ref="BZ27:CB27" si="17">SUM(BZ11:BZ26)</f>
        <v>0</v>
      </c>
      <c r="CA27" s="39">
        <f t="shared" si="17"/>
        <v>0</v>
      </c>
      <c r="CB27" s="36">
        <f t="shared" si="17"/>
        <v>0</v>
      </c>
      <c r="CC27" s="33">
        <f>SUM(CC11:CC26)</f>
        <v>0</v>
      </c>
      <c r="CD27" s="34">
        <f t="shared" ref="CD27:CN27" si="18">SUM(CD11:CD26)</f>
        <v>0</v>
      </c>
      <c r="CE27" s="39">
        <f t="shared" si="18"/>
        <v>0</v>
      </c>
      <c r="CF27" s="36">
        <f t="shared" si="18"/>
        <v>0</v>
      </c>
      <c r="CG27" s="33">
        <f t="shared" si="18"/>
        <v>0</v>
      </c>
      <c r="CH27" s="34">
        <f t="shared" si="18"/>
        <v>0</v>
      </c>
      <c r="CI27" s="39">
        <f t="shared" si="18"/>
        <v>0</v>
      </c>
      <c r="CJ27" s="36">
        <f t="shared" si="18"/>
        <v>0</v>
      </c>
      <c r="CK27" s="33">
        <f t="shared" si="18"/>
        <v>0</v>
      </c>
      <c r="CL27" s="37">
        <f t="shared" si="18"/>
        <v>0</v>
      </c>
      <c r="CM27" s="36">
        <f t="shared" si="18"/>
        <v>0</v>
      </c>
      <c r="CN27" s="36">
        <f t="shared" si="18"/>
        <v>0</v>
      </c>
      <c r="CO27" s="33">
        <f t="shared" si="16"/>
        <v>0</v>
      </c>
      <c r="CP27" s="37">
        <f t="shared" si="16"/>
        <v>0</v>
      </c>
      <c r="CQ27" s="39">
        <f t="shared" si="16"/>
        <v>0</v>
      </c>
      <c r="CR27" s="35">
        <f t="shared" si="16"/>
        <v>0</v>
      </c>
      <c r="CS27" s="33">
        <f>SUM(CS11:CS26)</f>
        <v>0</v>
      </c>
      <c r="CT27" s="34">
        <f t="shared" ref="CT27:DD27" si="19">SUM(CT11:CT26)</f>
        <v>0</v>
      </c>
      <c r="CU27" s="39">
        <f t="shared" si="19"/>
        <v>0</v>
      </c>
      <c r="CV27" s="36">
        <f t="shared" si="19"/>
        <v>0</v>
      </c>
      <c r="CW27" s="36">
        <f t="shared" si="19"/>
        <v>0</v>
      </c>
      <c r="CX27" s="37">
        <f t="shared" si="19"/>
        <v>0</v>
      </c>
      <c r="CY27" s="39">
        <f t="shared" si="19"/>
        <v>0</v>
      </c>
      <c r="CZ27" s="36">
        <f t="shared" si="19"/>
        <v>0</v>
      </c>
      <c r="DA27" s="33">
        <f t="shared" si="19"/>
        <v>0</v>
      </c>
      <c r="DB27" s="34">
        <f t="shared" si="19"/>
        <v>0</v>
      </c>
      <c r="DC27" s="39">
        <f t="shared" si="19"/>
        <v>0</v>
      </c>
      <c r="DD27" s="36">
        <f t="shared" si="19"/>
        <v>0</v>
      </c>
      <c r="DE27" s="33">
        <f>SUM(DE11:DE26)</f>
        <v>0</v>
      </c>
      <c r="DF27" s="34">
        <f t="shared" ref="DF27" si="20">SUM(DF11:DF26)</f>
        <v>0</v>
      </c>
      <c r="DG27" s="39">
        <f>SUM(DG11:DG26)</f>
        <v>0</v>
      </c>
      <c r="DH27" s="36">
        <f t="shared" ref="DH27" si="21">SUM(DH11:DH26)</f>
        <v>0</v>
      </c>
      <c r="DI27" s="33">
        <f>SUM(DI11:DI26)</f>
        <v>0</v>
      </c>
      <c r="DJ27" s="34">
        <f>SUM(DJ11:DJ26)</f>
        <v>0</v>
      </c>
      <c r="DK27" s="63">
        <f t="shared" ref="DK27:DL27" si="22">SUM(DK11:DK26)</f>
        <v>0</v>
      </c>
      <c r="DL27" s="35">
        <f t="shared" si="22"/>
        <v>0</v>
      </c>
      <c r="DM27" s="40"/>
      <c r="DN27" s="62"/>
      <c r="DO27" s="116" t="s">
        <v>69</v>
      </c>
      <c r="DP27" s="118"/>
      <c r="DQ27" s="64">
        <f>SUM(DQ11:DQ26)</f>
        <v>0</v>
      </c>
      <c r="DR27" s="65">
        <f>SUM(DR11:DR26)</f>
        <v>0</v>
      </c>
      <c r="DS27" s="66">
        <f t="shared" ref="DS27" si="23">SUM(DS11:DS26)</f>
        <v>0</v>
      </c>
      <c r="DT27" s="66">
        <f>SUM(DT11:DT26)</f>
        <v>0</v>
      </c>
      <c r="DU27" s="64">
        <f>SUM(DU11:DU26)</f>
        <v>0</v>
      </c>
      <c r="DV27" s="65">
        <f t="shared" ref="DV27:DW27" si="24">SUM(DV11:DV26)</f>
        <v>0</v>
      </c>
      <c r="DW27" s="66">
        <f t="shared" si="24"/>
        <v>0</v>
      </c>
      <c r="DX27" s="67">
        <f>SUM(DX11:DX26)</f>
        <v>0</v>
      </c>
      <c r="DY27" s="68"/>
      <c r="DZ27" s="69" t="s">
        <v>70</v>
      </c>
      <c r="EA27" s="70"/>
      <c r="EB27" s="70"/>
      <c r="EC27" s="70"/>
      <c r="ED27" s="71">
        <f>+ED12+ED19</f>
        <v>0</v>
      </c>
      <c r="EE27" s="72">
        <f>+EE12+EE19</f>
        <v>0</v>
      </c>
      <c r="EG27" s="33">
        <f>SUM(EG11:EG26)</f>
        <v>0</v>
      </c>
      <c r="EH27" s="34">
        <f t="shared" ref="EH27:EJ27" si="25">SUM(EH11:EH26)</f>
        <v>0</v>
      </c>
      <c r="EI27" s="39">
        <f t="shared" si="25"/>
        <v>0</v>
      </c>
      <c r="EJ27" s="35">
        <f t="shared" si="25"/>
        <v>0</v>
      </c>
    </row>
    <row r="28" spans="1:140" s="80" customFormat="1" ht="30.75" customHeight="1">
      <c r="A28" s="5"/>
      <c r="B28" s="73"/>
      <c r="C28" s="79"/>
      <c r="D28" s="79"/>
      <c r="E28" s="84" t="s">
        <v>71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U28" s="79"/>
      <c r="BV28" s="79"/>
      <c r="BW28" s="79"/>
      <c r="BX28" s="79"/>
      <c r="CG28" s="79"/>
      <c r="CH28" s="79"/>
      <c r="CI28" s="79"/>
      <c r="CJ28" s="79"/>
      <c r="CK28" s="79"/>
      <c r="CL28" s="79"/>
      <c r="CM28" s="79"/>
      <c r="CN28" s="79"/>
    </row>
    <row r="29" spans="1:140" s="80" customFormat="1" ht="30.75" customHeight="1">
      <c r="A29" s="5"/>
      <c r="B29" s="73"/>
      <c r="C29" s="79"/>
      <c r="D29" s="79"/>
      <c r="E29" s="83" t="s">
        <v>75</v>
      </c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U29" s="79"/>
      <c r="BV29" s="79"/>
      <c r="BW29" s="79"/>
      <c r="BX29" s="79"/>
      <c r="CG29" s="79"/>
      <c r="CH29" s="79"/>
      <c r="CI29" s="79"/>
      <c r="CJ29" s="79"/>
      <c r="CK29" s="79"/>
      <c r="CL29" s="79"/>
      <c r="CM29" s="79"/>
      <c r="CN29" s="79"/>
    </row>
    <row r="30" spans="1:140" s="80" customFormat="1" ht="30.75" customHeight="1">
      <c r="A30" s="5"/>
      <c r="B30" s="73"/>
      <c r="C30" s="79"/>
      <c r="D30" s="79"/>
      <c r="E30" s="79" t="s">
        <v>73</v>
      </c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U30" s="79"/>
      <c r="BV30" s="79"/>
      <c r="BW30" s="79"/>
      <c r="BX30" s="79"/>
      <c r="CG30" s="79"/>
      <c r="CH30" s="79"/>
      <c r="CI30" s="79"/>
      <c r="CJ30" s="79"/>
      <c r="CK30" s="79"/>
      <c r="CL30" s="79"/>
      <c r="CM30" s="79"/>
      <c r="CN30" s="79"/>
    </row>
    <row r="31" spans="1:140" s="80" customFormat="1" ht="30.75" customHeight="1">
      <c r="A31" s="5"/>
      <c r="B31" s="73"/>
      <c r="C31" s="79"/>
      <c r="D31" s="79"/>
      <c r="E31" s="79" t="s">
        <v>74</v>
      </c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U31" s="79"/>
      <c r="BV31" s="79"/>
      <c r="BW31" s="79"/>
      <c r="BX31" s="79"/>
      <c r="CG31" s="79"/>
      <c r="CH31" s="79"/>
      <c r="CI31" s="79"/>
      <c r="CJ31" s="79"/>
      <c r="CK31" s="79"/>
      <c r="CL31" s="79"/>
      <c r="CM31" s="79"/>
      <c r="CN31" s="79"/>
    </row>
    <row r="32" spans="1:140" ht="30.75" customHeight="1">
      <c r="A32" s="5"/>
      <c r="B32" s="73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U32" s="74"/>
      <c r="BV32" s="74"/>
      <c r="BW32" s="74"/>
      <c r="BX32" s="74"/>
      <c r="CG32" s="74"/>
      <c r="CH32" s="74"/>
      <c r="CI32" s="74"/>
      <c r="CJ32" s="74"/>
      <c r="CK32" s="74"/>
      <c r="CL32" s="74"/>
      <c r="CM32" s="74"/>
      <c r="CN32" s="74"/>
    </row>
    <row r="33" spans="2:140" ht="30.75" customHeight="1">
      <c r="B33" s="75"/>
      <c r="C33" s="76"/>
      <c r="D33" s="76"/>
      <c r="E33" s="85" t="s">
        <v>77</v>
      </c>
      <c r="F33" s="1"/>
      <c r="G33" s="1"/>
      <c r="H33" s="1"/>
      <c r="I33" s="2"/>
      <c r="J33" s="2"/>
      <c r="K33" s="2"/>
      <c r="L33" s="2"/>
      <c r="AC33" s="76"/>
      <c r="AD33" s="76"/>
      <c r="AE33" s="73"/>
      <c r="AF33" s="73"/>
      <c r="AG33" s="73"/>
      <c r="AH33" s="73"/>
      <c r="AI33" s="73"/>
      <c r="AJ33" s="73"/>
    </row>
    <row r="34" spans="2:140" ht="30.75" customHeight="1">
      <c r="B34" s="73"/>
      <c r="C34" s="81"/>
      <c r="D34" s="81"/>
      <c r="E34" s="86" t="s">
        <v>79</v>
      </c>
      <c r="F34" s="2"/>
      <c r="G34" s="2"/>
      <c r="H34" s="2"/>
      <c r="I34" s="2"/>
      <c r="J34" s="2"/>
      <c r="K34" s="2"/>
      <c r="L34" s="2"/>
      <c r="M34" s="81"/>
      <c r="N34" s="81"/>
      <c r="O34" s="81"/>
    </row>
    <row r="35" spans="2:140" ht="30.75" customHeight="1">
      <c r="B35" s="73"/>
      <c r="C35" s="81"/>
      <c r="D35" s="74"/>
      <c r="E35" s="209" t="s">
        <v>0</v>
      </c>
      <c r="F35" s="210"/>
      <c r="G35" s="87">
        <f>+G3</f>
        <v>0</v>
      </c>
      <c r="H35" s="1" t="s">
        <v>1</v>
      </c>
      <c r="I35" s="261">
        <f>+I3</f>
        <v>0</v>
      </c>
      <c r="J35" s="261"/>
      <c r="K35" s="87">
        <f>+K3</f>
        <v>0</v>
      </c>
      <c r="L35" s="82"/>
      <c r="AC35" s="203"/>
      <c r="AD35" s="204"/>
      <c r="AE35" s="204"/>
      <c r="AF35" s="204"/>
      <c r="AG35" s="77"/>
      <c r="AH35" s="73"/>
      <c r="AI35" s="73"/>
      <c r="AJ35" s="73"/>
      <c r="DZ35" s="78"/>
      <c r="EA35" s="78"/>
      <c r="EB35" s="78"/>
    </row>
    <row r="36" spans="2:140" ht="30.75" customHeight="1">
      <c r="C36" s="5"/>
      <c r="D36" s="5"/>
      <c r="DN36" s="6" t="s">
        <v>2</v>
      </c>
      <c r="DU36" s="7"/>
      <c r="DV36" s="7"/>
      <c r="DW36" s="7"/>
      <c r="DX36" s="7"/>
      <c r="DY36" s="7"/>
      <c r="DZ36" s="7" t="s">
        <v>3</v>
      </c>
      <c r="EA36" s="8"/>
    </row>
    <row r="37" spans="2:140" ht="30.75" customHeight="1" thickBot="1">
      <c r="C37" s="5"/>
      <c r="D37" s="5"/>
      <c r="E37" s="205" t="s">
        <v>81</v>
      </c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205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9"/>
      <c r="BE37" s="8"/>
      <c r="BF37" s="8"/>
      <c r="BG37" s="8"/>
      <c r="BH37" s="9"/>
      <c r="BI37" s="8"/>
      <c r="BJ37" s="8"/>
      <c r="BK37" s="8"/>
      <c r="BL37" s="9" t="s">
        <v>4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9" t="s">
        <v>4</v>
      </c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9" t="s">
        <v>4</v>
      </c>
      <c r="CK37" s="9"/>
      <c r="CL37" s="9"/>
      <c r="CM37" s="9"/>
      <c r="CN37" s="9"/>
      <c r="CO37" s="8"/>
      <c r="CP37" s="8"/>
      <c r="CQ37" s="8"/>
      <c r="CZ37" s="10"/>
      <c r="DB37" s="5"/>
      <c r="DC37" s="5"/>
      <c r="DD37" s="5"/>
      <c r="DG37" s="5"/>
      <c r="DH37" s="11"/>
      <c r="DT37" s="12"/>
      <c r="DX37" s="12" t="s">
        <v>5</v>
      </c>
      <c r="DZ37" s="9"/>
      <c r="EA37" s="9"/>
      <c r="EE37" s="9" t="s">
        <v>6</v>
      </c>
    </row>
    <row r="38" spans="2:140" s="13" customFormat="1" ht="30.75" customHeight="1">
      <c r="B38" s="226" t="s">
        <v>7</v>
      </c>
      <c r="C38" s="227"/>
      <c r="D38" s="227"/>
      <c r="E38" s="234" t="s">
        <v>8</v>
      </c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6"/>
      <c r="DM38" s="14"/>
      <c r="DN38" s="226" t="s">
        <v>7</v>
      </c>
      <c r="DO38" s="227"/>
      <c r="DP38" s="227"/>
      <c r="DQ38" s="265" t="s">
        <v>9</v>
      </c>
      <c r="DR38" s="266"/>
      <c r="DS38" s="266"/>
      <c r="DT38" s="266"/>
      <c r="DU38" s="266"/>
      <c r="DV38" s="266"/>
      <c r="DW38" s="266"/>
      <c r="DX38" s="267"/>
      <c r="DY38" s="15"/>
      <c r="DZ38" s="16" t="s">
        <v>10</v>
      </c>
      <c r="EA38" s="17"/>
      <c r="EB38" s="17"/>
      <c r="EC38" s="17"/>
      <c r="ED38" s="18"/>
      <c r="EE38" s="19"/>
      <c r="EF38" s="4"/>
      <c r="EG38" s="244" t="s">
        <v>11</v>
      </c>
      <c r="EH38" s="245"/>
      <c r="EI38" s="245"/>
      <c r="EJ38" s="246"/>
    </row>
    <row r="39" spans="2:140" s="13" customFormat="1" ht="30.75" customHeight="1" thickBot="1">
      <c r="B39" s="228"/>
      <c r="C39" s="229"/>
      <c r="D39" s="229"/>
      <c r="E39" s="234" t="s">
        <v>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6"/>
      <c r="AC39" s="234" t="s">
        <v>13</v>
      </c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/>
      <c r="AV39" s="239"/>
      <c r="AW39" s="253" t="s">
        <v>14</v>
      </c>
      <c r="AX39" s="238"/>
      <c r="AY39" s="238"/>
      <c r="AZ39" s="238"/>
      <c r="BA39" s="238"/>
      <c r="BB39" s="238"/>
      <c r="BC39" s="238"/>
      <c r="BD39" s="238"/>
      <c r="BE39" s="238"/>
      <c r="BF39" s="238"/>
      <c r="BG39" s="238"/>
      <c r="BH39" s="239"/>
      <c r="BI39" s="253" t="s">
        <v>15</v>
      </c>
      <c r="BJ39" s="238"/>
      <c r="BK39" s="238"/>
      <c r="BL39" s="238"/>
      <c r="BM39" s="238"/>
      <c r="BN39" s="238"/>
      <c r="BO39" s="238"/>
      <c r="BP39" s="238"/>
      <c r="BQ39" s="238"/>
      <c r="BR39" s="238"/>
      <c r="BS39" s="238"/>
      <c r="BT39" s="238"/>
      <c r="BU39" s="238"/>
      <c r="BV39" s="238"/>
      <c r="BW39" s="238"/>
      <c r="BX39" s="238"/>
      <c r="BY39" s="238"/>
      <c r="BZ39" s="238"/>
      <c r="CA39" s="238"/>
      <c r="CB39" s="238"/>
      <c r="CC39" s="238"/>
      <c r="CD39" s="238"/>
      <c r="CE39" s="238"/>
      <c r="CF39" s="238"/>
      <c r="CG39" s="238"/>
      <c r="CH39" s="238"/>
      <c r="CI39" s="238"/>
      <c r="CJ39" s="238"/>
      <c r="CK39" s="238"/>
      <c r="CL39" s="238"/>
      <c r="CM39" s="238"/>
      <c r="CN39" s="238"/>
      <c r="CO39" s="238"/>
      <c r="CP39" s="238"/>
      <c r="CQ39" s="238"/>
      <c r="CR39" s="239"/>
      <c r="CS39" s="234" t="s">
        <v>16</v>
      </c>
      <c r="CT39" s="238"/>
      <c r="CU39" s="238"/>
      <c r="CV39" s="238"/>
      <c r="CW39" s="238"/>
      <c r="CX39" s="238"/>
      <c r="CY39" s="238"/>
      <c r="CZ39" s="238"/>
      <c r="DA39" s="238"/>
      <c r="DB39" s="238"/>
      <c r="DC39" s="238"/>
      <c r="DD39" s="238"/>
      <c r="DE39" s="238"/>
      <c r="DF39" s="238"/>
      <c r="DG39" s="238"/>
      <c r="DH39" s="238"/>
      <c r="DI39" s="238"/>
      <c r="DJ39" s="238"/>
      <c r="DK39" s="238"/>
      <c r="DL39" s="239"/>
      <c r="DM39" s="14"/>
      <c r="DN39" s="228"/>
      <c r="DO39" s="229"/>
      <c r="DP39" s="229"/>
      <c r="DQ39" s="268"/>
      <c r="DR39" s="269"/>
      <c r="DS39" s="269"/>
      <c r="DT39" s="269"/>
      <c r="DU39" s="269"/>
      <c r="DV39" s="269"/>
      <c r="DW39" s="269"/>
      <c r="DX39" s="270"/>
      <c r="DY39" s="15"/>
      <c r="DZ39" s="20"/>
      <c r="EA39" s="15"/>
      <c r="EB39" s="15"/>
      <c r="EC39" s="15"/>
      <c r="ED39" s="21"/>
      <c r="EE39" s="22"/>
      <c r="EF39" s="4"/>
      <c r="EG39" s="247"/>
      <c r="EH39" s="248"/>
      <c r="EI39" s="248"/>
      <c r="EJ39" s="249"/>
    </row>
    <row r="40" spans="2:140" s="13" customFormat="1" ht="30.75" customHeight="1">
      <c r="B40" s="228"/>
      <c r="C40" s="229"/>
      <c r="D40" s="230"/>
      <c r="E40" s="254" t="s">
        <v>17</v>
      </c>
      <c r="F40" s="255"/>
      <c r="G40" s="255"/>
      <c r="H40" s="255"/>
      <c r="I40" s="240" t="s">
        <v>18</v>
      </c>
      <c r="J40" s="256"/>
      <c r="K40" s="256"/>
      <c r="L40" s="257"/>
      <c r="M40" s="237" t="s">
        <v>19</v>
      </c>
      <c r="N40" s="238"/>
      <c r="O40" s="238"/>
      <c r="P40" s="239"/>
      <c r="Q40" s="240" t="s">
        <v>20</v>
      </c>
      <c r="R40" s="241"/>
      <c r="S40" s="241"/>
      <c r="T40" s="242"/>
      <c r="U40" s="243" t="s">
        <v>21</v>
      </c>
      <c r="V40" s="238"/>
      <c r="W40" s="238"/>
      <c r="X40" s="239"/>
      <c r="Y40" s="237" t="s">
        <v>22</v>
      </c>
      <c r="Z40" s="238"/>
      <c r="AA40" s="238"/>
      <c r="AB40" s="239"/>
      <c r="AC40" s="254" t="s">
        <v>17</v>
      </c>
      <c r="AD40" s="255"/>
      <c r="AE40" s="255"/>
      <c r="AF40" s="255"/>
      <c r="AG40" s="240" t="s">
        <v>18</v>
      </c>
      <c r="AH40" s="256"/>
      <c r="AI40" s="256"/>
      <c r="AJ40" s="257"/>
      <c r="AK40" s="237" t="s">
        <v>19</v>
      </c>
      <c r="AL40" s="238"/>
      <c r="AM40" s="238"/>
      <c r="AN40" s="239"/>
      <c r="AO40" s="240" t="s">
        <v>20</v>
      </c>
      <c r="AP40" s="241"/>
      <c r="AQ40" s="241"/>
      <c r="AR40" s="242"/>
      <c r="AS40" s="237" t="s">
        <v>22</v>
      </c>
      <c r="AT40" s="238"/>
      <c r="AU40" s="238"/>
      <c r="AV40" s="239"/>
      <c r="AW40" s="237" t="s">
        <v>23</v>
      </c>
      <c r="AX40" s="238"/>
      <c r="AY40" s="238"/>
      <c r="AZ40" s="239"/>
      <c r="BA40" s="237" t="s">
        <v>24</v>
      </c>
      <c r="BB40" s="238"/>
      <c r="BC40" s="238"/>
      <c r="BD40" s="239"/>
      <c r="BE40" s="237" t="s">
        <v>22</v>
      </c>
      <c r="BF40" s="238"/>
      <c r="BG40" s="238"/>
      <c r="BH40" s="239"/>
      <c r="BI40" s="254" t="s">
        <v>25</v>
      </c>
      <c r="BJ40" s="255"/>
      <c r="BK40" s="255"/>
      <c r="BL40" s="258"/>
      <c r="BM40" s="254" t="s">
        <v>26</v>
      </c>
      <c r="BN40" s="255"/>
      <c r="BO40" s="255"/>
      <c r="BP40" s="255"/>
      <c r="BQ40" s="259" t="s">
        <v>27</v>
      </c>
      <c r="BR40" s="241"/>
      <c r="BS40" s="241"/>
      <c r="BT40" s="242"/>
      <c r="BU40" s="260" t="s">
        <v>28</v>
      </c>
      <c r="BV40" s="255"/>
      <c r="BW40" s="255"/>
      <c r="BX40" s="258"/>
      <c r="BY40" s="254" t="s">
        <v>29</v>
      </c>
      <c r="BZ40" s="255"/>
      <c r="CA40" s="255"/>
      <c r="CB40" s="255"/>
      <c r="CC40" s="259" t="s">
        <v>30</v>
      </c>
      <c r="CD40" s="241"/>
      <c r="CE40" s="241"/>
      <c r="CF40" s="242"/>
      <c r="CG40" s="254" t="s">
        <v>31</v>
      </c>
      <c r="CH40" s="255"/>
      <c r="CI40" s="255"/>
      <c r="CJ40" s="258"/>
      <c r="CK40" s="234" t="s">
        <v>32</v>
      </c>
      <c r="CL40" s="235"/>
      <c r="CM40" s="235"/>
      <c r="CN40" s="236"/>
      <c r="CO40" s="237" t="s">
        <v>22</v>
      </c>
      <c r="CP40" s="238"/>
      <c r="CQ40" s="238"/>
      <c r="CR40" s="239"/>
      <c r="CS40" s="254" t="s">
        <v>33</v>
      </c>
      <c r="CT40" s="255"/>
      <c r="CU40" s="255"/>
      <c r="CV40" s="255"/>
      <c r="CW40" s="254" t="s">
        <v>34</v>
      </c>
      <c r="CX40" s="283"/>
      <c r="CY40" s="255"/>
      <c r="CZ40" s="255"/>
      <c r="DA40" s="254" t="s">
        <v>35</v>
      </c>
      <c r="DB40" s="255"/>
      <c r="DC40" s="255"/>
      <c r="DD40" s="258"/>
      <c r="DE40" s="237" t="s">
        <v>36</v>
      </c>
      <c r="DF40" s="238"/>
      <c r="DG40" s="238"/>
      <c r="DH40" s="239"/>
      <c r="DI40" s="237" t="s">
        <v>22</v>
      </c>
      <c r="DJ40" s="238"/>
      <c r="DK40" s="238"/>
      <c r="DL40" s="239"/>
      <c r="DM40" s="23"/>
      <c r="DN40" s="228"/>
      <c r="DO40" s="229"/>
      <c r="DP40" s="230"/>
      <c r="DQ40" s="262" t="s">
        <v>37</v>
      </c>
      <c r="DR40" s="263"/>
      <c r="DS40" s="263"/>
      <c r="DT40" s="263"/>
      <c r="DU40" s="262" t="s">
        <v>38</v>
      </c>
      <c r="DV40" s="263"/>
      <c r="DW40" s="263"/>
      <c r="DX40" s="264"/>
      <c r="DY40" s="21"/>
      <c r="DZ40" s="24"/>
      <c r="EA40" s="25"/>
      <c r="EB40" s="25"/>
      <c r="EC40" s="25"/>
      <c r="ED40" s="25"/>
      <c r="EE40" s="26"/>
      <c r="EF40" s="4"/>
      <c r="EG40" s="250"/>
      <c r="EH40" s="251"/>
      <c r="EI40" s="251"/>
      <c r="EJ40" s="252"/>
    </row>
    <row r="41" spans="2:140" s="13" customFormat="1" ht="30.75" customHeight="1">
      <c r="B41" s="228"/>
      <c r="C41" s="229"/>
      <c r="D41" s="230"/>
      <c r="E41" s="271" t="s">
        <v>39</v>
      </c>
      <c r="F41" s="273" t="s">
        <v>40</v>
      </c>
      <c r="G41" s="275" t="s">
        <v>41</v>
      </c>
      <c r="H41" s="277" t="s">
        <v>42</v>
      </c>
      <c r="I41" s="279" t="s">
        <v>43</v>
      </c>
      <c r="J41" s="281" t="s">
        <v>44</v>
      </c>
      <c r="K41" s="292" t="s">
        <v>45</v>
      </c>
      <c r="L41" s="294" t="s">
        <v>46</v>
      </c>
      <c r="M41" s="271" t="s">
        <v>39</v>
      </c>
      <c r="N41" s="290" t="s">
        <v>47</v>
      </c>
      <c r="O41" s="275" t="s">
        <v>41</v>
      </c>
      <c r="P41" s="275" t="s">
        <v>42</v>
      </c>
      <c r="Q41" s="284" t="s">
        <v>43</v>
      </c>
      <c r="R41" s="281" t="s">
        <v>44</v>
      </c>
      <c r="S41" s="287" t="s">
        <v>45</v>
      </c>
      <c r="T41" s="287" t="s">
        <v>46</v>
      </c>
      <c r="U41" s="271" t="s">
        <v>39</v>
      </c>
      <c r="V41" s="290" t="s">
        <v>47</v>
      </c>
      <c r="W41" s="275" t="s">
        <v>41</v>
      </c>
      <c r="X41" s="275" t="s">
        <v>42</v>
      </c>
      <c r="Y41" s="271" t="s">
        <v>39</v>
      </c>
      <c r="Z41" s="290" t="s">
        <v>47</v>
      </c>
      <c r="AA41" s="275" t="s">
        <v>41</v>
      </c>
      <c r="AB41" s="275" t="s">
        <v>42</v>
      </c>
      <c r="AC41" s="271" t="s">
        <v>39</v>
      </c>
      <c r="AD41" s="273" t="s">
        <v>40</v>
      </c>
      <c r="AE41" s="275" t="s">
        <v>41</v>
      </c>
      <c r="AF41" s="277" t="s">
        <v>42</v>
      </c>
      <c r="AG41" s="279" t="s">
        <v>43</v>
      </c>
      <c r="AH41" s="281" t="s">
        <v>44</v>
      </c>
      <c r="AI41" s="292" t="s">
        <v>45</v>
      </c>
      <c r="AJ41" s="294" t="s">
        <v>46</v>
      </c>
      <c r="AK41" s="271" t="s">
        <v>39</v>
      </c>
      <c r="AL41" s="290" t="s">
        <v>47</v>
      </c>
      <c r="AM41" s="275" t="s">
        <v>41</v>
      </c>
      <c r="AN41" s="275" t="s">
        <v>42</v>
      </c>
      <c r="AO41" s="284" t="s">
        <v>43</v>
      </c>
      <c r="AP41" s="281" t="s">
        <v>44</v>
      </c>
      <c r="AQ41" s="287" t="s">
        <v>45</v>
      </c>
      <c r="AR41" s="287" t="s">
        <v>46</v>
      </c>
      <c r="AS41" s="271" t="s">
        <v>39</v>
      </c>
      <c r="AT41" s="290" t="s">
        <v>47</v>
      </c>
      <c r="AU41" s="275" t="s">
        <v>41</v>
      </c>
      <c r="AV41" s="275" t="s">
        <v>42</v>
      </c>
      <c r="AW41" s="271" t="s">
        <v>39</v>
      </c>
      <c r="AX41" s="290" t="s">
        <v>47</v>
      </c>
      <c r="AY41" s="275" t="s">
        <v>41</v>
      </c>
      <c r="AZ41" s="275" t="s">
        <v>42</v>
      </c>
      <c r="BA41" s="271" t="s">
        <v>39</v>
      </c>
      <c r="BB41" s="290" t="s">
        <v>47</v>
      </c>
      <c r="BC41" s="275" t="s">
        <v>41</v>
      </c>
      <c r="BD41" s="275" t="s">
        <v>42</v>
      </c>
      <c r="BE41" s="271" t="s">
        <v>39</v>
      </c>
      <c r="BF41" s="290" t="s">
        <v>47</v>
      </c>
      <c r="BG41" s="275" t="s">
        <v>41</v>
      </c>
      <c r="BH41" s="275" t="s">
        <v>42</v>
      </c>
      <c r="BI41" s="271" t="s">
        <v>39</v>
      </c>
      <c r="BJ41" s="273" t="s">
        <v>47</v>
      </c>
      <c r="BK41" s="275" t="s">
        <v>41</v>
      </c>
      <c r="BL41" s="277" t="s">
        <v>42</v>
      </c>
      <c r="BM41" s="271" t="s">
        <v>39</v>
      </c>
      <c r="BN41" s="273" t="s">
        <v>47</v>
      </c>
      <c r="BO41" s="275" t="s">
        <v>41</v>
      </c>
      <c r="BP41" s="277" t="s">
        <v>42</v>
      </c>
      <c r="BQ41" s="284" t="s">
        <v>43</v>
      </c>
      <c r="BR41" s="292" t="s">
        <v>44</v>
      </c>
      <c r="BS41" s="287" t="s">
        <v>45</v>
      </c>
      <c r="BT41" s="294" t="s">
        <v>46</v>
      </c>
      <c r="BU41" s="271" t="s">
        <v>39</v>
      </c>
      <c r="BV41" s="273" t="s">
        <v>47</v>
      </c>
      <c r="BW41" s="275" t="s">
        <v>41</v>
      </c>
      <c r="BX41" s="277" t="s">
        <v>42</v>
      </c>
      <c r="BY41" s="271" t="s">
        <v>39</v>
      </c>
      <c r="BZ41" s="273" t="s">
        <v>47</v>
      </c>
      <c r="CA41" s="275" t="s">
        <v>41</v>
      </c>
      <c r="CB41" s="277" t="s">
        <v>42</v>
      </c>
      <c r="CC41" s="284" t="s">
        <v>43</v>
      </c>
      <c r="CD41" s="292" t="s">
        <v>44</v>
      </c>
      <c r="CE41" s="287" t="s">
        <v>45</v>
      </c>
      <c r="CF41" s="294" t="s">
        <v>46</v>
      </c>
      <c r="CG41" s="271" t="s">
        <v>39</v>
      </c>
      <c r="CH41" s="273" t="s">
        <v>47</v>
      </c>
      <c r="CI41" s="275" t="s">
        <v>41</v>
      </c>
      <c r="CJ41" s="277" t="s">
        <v>42</v>
      </c>
      <c r="CK41" s="271" t="s">
        <v>39</v>
      </c>
      <c r="CL41" s="273" t="s">
        <v>47</v>
      </c>
      <c r="CM41" s="275" t="s">
        <v>41</v>
      </c>
      <c r="CN41" s="277" t="s">
        <v>42</v>
      </c>
      <c r="CO41" s="271" t="s">
        <v>39</v>
      </c>
      <c r="CP41" s="273" t="s">
        <v>47</v>
      </c>
      <c r="CQ41" s="275" t="s">
        <v>41</v>
      </c>
      <c r="CR41" s="275" t="s">
        <v>42</v>
      </c>
      <c r="CS41" s="271" t="s">
        <v>39</v>
      </c>
      <c r="CT41" s="273" t="s">
        <v>40</v>
      </c>
      <c r="CU41" s="275" t="s">
        <v>41</v>
      </c>
      <c r="CV41" s="277" t="s">
        <v>42</v>
      </c>
      <c r="CW41" s="299" t="s">
        <v>39</v>
      </c>
      <c r="CX41" s="290" t="s">
        <v>47</v>
      </c>
      <c r="CY41" s="273" t="s">
        <v>41</v>
      </c>
      <c r="CZ41" s="277" t="s">
        <v>42</v>
      </c>
      <c r="DA41" s="271" t="s">
        <v>39</v>
      </c>
      <c r="DB41" s="273" t="s">
        <v>47</v>
      </c>
      <c r="DC41" s="275" t="s">
        <v>41</v>
      </c>
      <c r="DD41" s="277" t="s">
        <v>42</v>
      </c>
      <c r="DE41" s="271" t="s">
        <v>39</v>
      </c>
      <c r="DF41" s="290" t="s">
        <v>47</v>
      </c>
      <c r="DG41" s="275" t="s">
        <v>41</v>
      </c>
      <c r="DH41" s="275" t="s">
        <v>42</v>
      </c>
      <c r="DI41" s="271" t="s">
        <v>39</v>
      </c>
      <c r="DJ41" s="290" t="s">
        <v>47</v>
      </c>
      <c r="DK41" s="275" t="s">
        <v>41</v>
      </c>
      <c r="DL41" s="275" t="s">
        <v>42</v>
      </c>
      <c r="DM41" s="27"/>
      <c r="DN41" s="228"/>
      <c r="DO41" s="229"/>
      <c r="DP41" s="230"/>
      <c r="DQ41" s="304" t="s">
        <v>39</v>
      </c>
      <c r="DR41" s="273" t="s">
        <v>47</v>
      </c>
      <c r="DS41" s="275" t="s">
        <v>41</v>
      </c>
      <c r="DT41" s="277" t="s">
        <v>42</v>
      </c>
      <c r="DU41" s="304" t="s">
        <v>39</v>
      </c>
      <c r="DV41" s="290" t="s">
        <v>47</v>
      </c>
      <c r="DW41" s="275" t="s">
        <v>41</v>
      </c>
      <c r="DX41" s="302" t="s">
        <v>42</v>
      </c>
      <c r="DY41" s="28"/>
      <c r="DZ41" s="306" t="s">
        <v>48</v>
      </c>
      <c r="EA41" s="29"/>
      <c r="EB41" s="29"/>
      <c r="EC41" s="29"/>
      <c r="ED41" s="308" t="s">
        <v>49</v>
      </c>
      <c r="EE41" s="310" t="s">
        <v>50</v>
      </c>
      <c r="EF41" s="4"/>
      <c r="EG41" s="271" t="s">
        <v>39</v>
      </c>
      <c r="EH41" s="290" t="s">
        <v>47</v>
      </c>
      <c r="EI41" s="275" t="s">
        <v>41</v>
      </c>
      <c r="EJ41" s="275" t="s">
        <v>42</v>
      </c>
    </row>
    <row r="42" spans="2:140" s="13" customFormat="1" ht="30.75" customHeight="1">
      <c r="B42" s="231"/>
      <c r="C42" s="232"/>
      <c r="D42" s="233"/>
      <c r="E42" s="272"/>
      <c r="F42" s="274"/>
      <c r="G42" s="276"/>
      <c r="H42" s="278"/>
      <c r="I42" s="280"/>
      <c r="J42" s="282"/>
      <c r="K42" s="293"/>
      <c r="L42" s="295"/>
      <c r="M42" s="289"/>
      <c r="N42" s="291"/>
      <c r="O42" s="296"/>
      <c r="P42" s="296"/>
      <c r="Q42" s="285"/>
      <c r="R42" s="286"/>
      <c r="S42" s="288"/>
      <c r="T42" s="288"/>
      <c r="U42" s="289"/>
      <c r="V42" s="291"/>
      <c r="W42" s="296"/>
      <c r="X42" s="296"/>
      <c r="Y42" s="289"/>
      <c r="Z42" s="291"/>
      <c r="AA42" s="296"/>
      <c r="AB42" s="296"/>
      <c r="AC42" s="272"/>
      <c r="AD42" s="274"/>
      <c r="AE42" s="276"/>
      <c r="AF42" s="278"/>
      <c r="AG42" s="280"/>
      <c r="AH42" s="282"/>
      <c r="AI42" s="293"/>
      <c r="AJ42" s="295"/>
      <c r="AK42" s="289"/>
      <c r="AL42" s="291"/>
      <c r="AM42" s="296"/>
      <c r="AN42" s="296"/>
      <c r="AO42" s="285"/>
      <c r="AP42" s="286"/>
      <c r="AQ42" s="288"/>
      <c r="AR42" s="288"/>
      <c r="AS42" s="289"/>
      <c r="AT42" s="291"/>
      <c r="AU42" s="296"/>
      <c r="AV42" s="296"/>
      <c r="AW42" s="289"/>
      <c r="AX42" s="291"/>
      <c r="AY42" s="296"/>
      <c r="AZ42" s="296"/>
      <c r="BA42" s="289"/>
      <c r="BB42" s="291"/>
      <c r="BC42" s="296"/>
      <c r="BD42" s="296"/>
      <c r="BE42" s="289"/>
      <c r="BF42" s="291"/>
      <c r="BG42" s="296"/>
      <c r="BH42" s="296"/>
      <c r="BI42" s="272"/>
      <c r="BJ42" s="274"/>
      <c r="BK42" s="276"/>
      <c r="BL42" s="278"/>
      <c r="BM42" s="272"/>
      <c r="BN42" s="274"/>
      <c r="BO42" s="276"/>
      <c r="BP42" s="278"/>
      <c r="BQ42" s="297"/>
      <c r="BR42" s="293"/>
      <c r="BS42" s="298"/>
      <c r="BT42" s="295"/>
      <c r="BU42" s="272"/>
      <c r="BV42" s="274"/>
      <c r="BW42" s="276"/>
      <c r="BX42" s="278"/>
      <c r="BY42" s="272"/>
      <c r="BZ42" s="274"/>
      <c r="CA42" s="276"/>
      <c r="CB42" s="278"/>
      <c r="CC42" s="297"/>
      <c r="CD42" s="293"/>
      <c r="CE42" s="298"/>
      <c r="CF42" s="295"/>
      <c r="CG42" s="272"/>
      <c r="CH42" s="274"/>
      <c r="CI42" s="276"/>
      <c r="CJ42" s="278"/>
      <c r="CK42" s="272"/>
      <c r="CL42" s="274"/>
      <c r="CM42" s="276"/>
      <c r="CN42" s="278"/>
      <c r="CO42" s="272"/>
      <c r="CP42" s="274"/>
      <c r="CQ42" s="276"/>
      <c r="CR42" s="276"/>
      <c r="CS42" s="272"/>
      <c r="CT42" s="274"/>
      <c r="CU42" s="276"/>
      <c r="CV42" s="278"/>
      <c r="CW42" s="300"/>
      <c r="CX42" s="301"/>
      <c r="CY42" s="274"/>
      <c r="CZ42" s="278"/>
      <c r="DA42" s="272"/>
      <c r="DB42" s="274"/>
      <c r="DC42" s="276"/>
      <c r="DD42" s="278"/>
      <c r="DE42" s="289"/>
      <c r="DF42" s="291"/>
      <c r="DG42" s="296"/>
      <c r="DH42" s="296"/>
      <c r="DI42" s="289"/>
      <c r="DJ42" s="291"/>
      <c r="DK42" s="296"/>
      <c r="DL42" s="296"/>
      <c r="DM42" s="27"/>
      <c r="DN42" s="231"/>
      <c r="DO42" s="232"/>
      <c r="DP42" s="233"/>
      <c r="DQ42" s="305"/>
      <c r="DR42" s="274"/>
      <c r="DS42" s="276"/>
      <c r="DT42" s="278"/>
      <c r="DU42" s="305"/>
      <c r="DV42" s="301"/>
      <c r="DW42" s="276"/>
      <c r="DX42" s="303"/>
      <c r="DY42" s="30"/>
      <c r="DZ42" s="307"/>
      <c r="EA42" s="31"/>
      <c r="EB42" s="31"/>
      <c r="EC42" s="31"/>
      <c r="ED42" s="309"/>
      <c r="EE42" s="311"/>
      <c r="EF42" s="4"/>
      <c r="EG42" s="289"/>
      <c r="EH42" s="291"/>
      <c r="EI42" s="296"/>
      <c r="EJ42" s="296"/>
    </row>
    <row r="43" spans="2:140" ht="30.75" customHeight="1">
      <c r="B43" s="32">
        <v>1</v>
      </c>
      <c r="C43" s="216" t="s">
        <v>51</v>
      </c>
      <c r="D43" s="217"/>
      <c r="E43" s="33"/>
      <c r="F43" s="34"/>
      <c r="G43" s="35"/>
      <c r="H43" s="36"/>
      <c r="I43" s="36"/>
      <c r="J43" s="37"/>
      <c r="K43" s="34"/>
      <c r="L43" s="36"/>
      <c r="M43" s="33"/>
      <c r="N43" s="34"/>
      <c r="O43" s="35"/>
      <c r="P43" s="36"/>
      <c r="Q43" s="33"/>
      <c r="R43" s="34"/>
      <c r="S43" s="35"/>
      <c r="T43" s="36"/>
      <c r="U43" s="33"/>
      <c r="V43" s="38"/>
      <c r="W43" s="36"/>
      <c r="X43" s="36"/>
      <c r="Y43" s="33">
        <f t="shared" ref="Y43:AB58" si="26">+E43+I43+M43+Q43+U43</f>
        <v>0</v>
      </c>
      <c r="Z43" s="39">
        <f t="shared" si="26"/>
        <v>0</v>
      </c>
      <c r="AA43" s="33">
        <f t="shared" si="26"/>
        <v>0</v>
      </c>
      <c r="AB43" s="33">
        <f t="shared" si="26"/>
        <v>0</v>
      </c>
      <c r="AC43" s="33"/>
      <c r="AD43" s="34"/>
      <c r="AE43" s="35"/>
      <c r="AF43" s="36"/>
      <c r="AG43" s="36"/>
      <c r="AH43" s="37"/>
      <c r="AI43" s="34"/>
      <c r="AJ43" s="36"/>
      <c r="AK43" s="33"/>
      <c r="AL43" s="34"/>
      <c r="AM43" s="35"/>
      <c r="AN43" s="36"/>
      <c r="AO43" s="33"/>
      <c r="AP43" s="34"/>
      <c r="AQ43" s="35"/>
      <c r="AR43" s="36"/>
      <c r="AS43" s="33">
        <f>+AC43+AG43+AK43+AO43</f>
        <v>0</v>
      </c>
      <c r="AT43" s="39">
        <f>+AD43+AH43+AL43+AP43</f>
        <v>0</v>
      </c>
      <c r="AU43" s="33">
        <f t="shared" ref="AU43:AV59" si="27">+AE43+AI43+AM43+AQ43</f>
        <v>0</v>
      </c>
      <c r="AV43" s="33">
        <f t="shared" si="27"/>
        <v>0</v>
      </c>
      <c r="AW43" s="33"/>
      <c r="AX43" s="34"/>
      <c r="AY43" s="35"/>
      <c r="AZ43" s="36"/>
      <c r="BA43" s="33"/>
      <c r="BB43" s="34"/>
      <c r="BC43" s="35"/>
      <c r="BD43" s="36"/>
      <c r="BE43" s="33">
        <f>+AW43+BA43</f>
        <v>0</v>
      </c>
      <c r="BF43" s="34">
        <f>+AX43+BB43</f>
        <v>0</v>
      </c>
      <c r="BG43" s="35">
        <f t="shared" ref="BG43:BH58" si="28">+AY43+BC43</f>
        <v>0</v>
      </c>
      <c r="BH43" s="35">
        <f t="shared" si="28"/>
        <v>0</v>
      </c>
      <c r="BI43" s="33"/>
      <c r="BJ43" s="34"/>
      <c r="BK43" s="35"/>
      <c r="BL43" s="36"/>
      <c r="BM43" s="33"/>
      <c r="BN43" s="34"/>
      <c r="BO43" s="35"/>
      <c r="BP43" s="36"/>
      <c r="BQ43" s="33"/>
      <c r="BR43" s="38"/>
      <c r="BS43" s="36"/>
      <c r="BT43" s="36"/>
      <c r="BU43" s="33"/>
      <c r="BV43" s="34"/>
      <c r="BW43" s="35"/>
      <c r="BX43" s="36"/>
      <c r="BY43" s="33"/>
      <c r="BZ43" s="34"/>
      <c r="CA43" s="35"/>
      <c r="CB43" s="36"/>
      <c r="CC43" s="33"/>
      <c r="CD43" s="38"/>
      <c r="CE43" s="36"/>
      <c r="CF43" s="36"/>
      <c r="CG43" s="33"/>
      <c r="CH43" s="34"/>
      <c r="CI43" s="35"/>
      <c r="CJ43" s="36"/>
      <c r="CK43" s="33">
        <f>CG43+CC43+BY43+BU43</f>
        <v>0</v>
      </c>
      <c r="CL43" s="37">
        <f t="shared" ref="CL43:CN58" si="29">CH43+CD43+BZ43+BV43</f>
        <v>0</v>
      </c>
      <c r="CM43" s="36">
        <f t="shared" si="29"/>
        <v>0</v>
      </c>
      <c r="CN43" s="36">
        <f t="shared" si="29"/>
        <v>0</v>
      </c>
      <c r="CO43" s="33">
        <f>+BI43+BM43+BQ43+BU43+BY43+CC43+CG43</f>
        <v>0</v>
      </c>
      <c r="CP43" s="39">
        <f>+BJ43+BN43+BR43+BV43+BZ43+CD43+CH43</f>
        <v>0</v>
      </c>
      <c r="CQ43" s="33">
        <f>+BK43+BO43+BS43+BW43+CA43+CE43+CI43</f>
        <v>0</v>
      </c>
      <c r="CR43" s="33">
        <f>+BL43+BP43+BT43+BX43+CB43+CF43+CJ43</f>
        <v>0</v>
      </c>
      <c r="CS43" s="33"/>
      <c r="CT43" s="34"/>
      <c r="CU43" s="35"/>
      <c r="CV43" s="36"/>
      <c r="CW43" s="36"/>
      <c r="CX43" s="37"/>
      <c r="CY43" s="34"/>
      <c r="CZ43" s="36"/>
      <c r="DA43" s="33"/>
      <c r="DB43" s="34"/>
      <c r="DC43" s="35"/>
      <c r="DD43" s="36"/>
      <c r="DE43" s="33"/>
      <c r="DF43" s="34"/>
      <c r="DG43" s="35"/>
      <c r="DH43" s="36"/>
      <c r="DI43" s="33">
        <f>+CS43+CW43+DA43+DE43</f>
        <v>0</v>
      </c>
      <c r="DJ43" s="34">
        <f t="shared" ref="DJ43:DL58" si="30">+CT43+CX43+DB43+DF43</f>
        <v>0</v>
      </c>
      <c r="DK43" s="36">
        <f t="shared" si="30"/>
        <v>0</v>
      </c>
      <c r="DL43" s="35">
        <f t="shared" si="30"/>
        <v>0</v>
      </c>
      <c r="DM43" s="40"/>
      <c r="DN43" s="32">
        <v>1</v>
      </c>
      <c r="DO43" s="216" t="s">
        <v>51</v>
      </c>
      <c r="DP43" s="217"/>
      <c r="DQ43" s="41"/>
      <c r="DR43" s="37"/>
      <c r="DS43" s="35"/>
      <c r="DT43" s="39"/>
      <c r="DU43" s="42"/>
      <c r="DV43" s="34"/>
      <c r="DW43" s="36"/>
      <c r="DX43" s="43"/>
      <c r="DZ43" s="44"/>
      <c r="EA43" s="45"/>
      <c r="EB43" s="45"/>
      <c r="EC43" s="45"/>
      <c r="ED43" s="46"/>
      <c r="EE43" s="47"/>
      <c r="EG43" s="33">
        <f t="shared" ref="EG43:EH58" si="31">+I43+Q43+AG43+AO43</f>
        <v>0</v>
      </c>
      <c r="EH43" s="34">
        <f>+J43+R43+AH43+AP43</f>
        <v>0</v>
      </c>
      <c r="EI43" s="35">
        <f t="shared" ref="EI43:EJ58" si="32">+K43+S43+AI43+AQ43</f>
        <v>0</v>
      </c>
      <c r="EJ43" s="35">
        <f t="shared" si="32"/>
        <v>0</v>
      </c>
    </row>
    <row r="44" spans="2:140" ht="30.75" customHeight="1">
      <c r="B44" s="48">
        <v>2</v>
      </c>
      <c r="C44" s="224" t="s">
        <v>52</v>
      </c>
      <c r="D44" s="225"/>
      <c r="E44" s="33"/>
      <c r="F44" s="34"/>
      <c r="G44" s="35"/>
      <c r="H44" s="36"/>
      <c r="I44" s="36"/>
      <c r="J44" s="37"/>
      <c r="K44" s="34"/>
      <c r="L44" s="36"/>
      <c r="M44" s="33"/>
      <c r="N44" s="34"/>
      <c r="O44" s="35"/>
      <c r="P44" s="36"/>
      <c r="Q44" s="33"/>
      <c r="R44" s="34"/>
      <c r="S44" s="35"/>
      <c r="T44" s="36"/>
      <c r="U44" s="33"/>
      <c r="V44" s="38"/>
      <c r="W44" s="36"/>
      <c r="X44" s="36"/>
      <c r="Y44" s="33">
        <f t="shared" si="26"/>
        <v>0</v>
      </c>
      <c r="Z44" s="39">
        <f t="shared" si="26"/>
        <v>0</v>
      </c>
      <c r="AA44" s="33">
        <f t="shared" si="26"/>
        <v>0</v>
      </c>
      <c r="AB44" s="33">
        <f t="shared" si="26"/>
        <v>0</v>
      </c>
      <c r="AC44" s="33"/>
      <c r="AD44" s="34"/>
      <c r="AE44" s="35"/>
      <c r="AF44" s="36"/>
      <c r="AG44" s="36"/>
      <c r="AH44" s="37"/>
      <c r="AI44" s="34"/>
      <c r="AJ44" s="36"/>
      <c r="AK44" s="33"/>
      <c r="AL44" s="34"/>
      <c r="AM44" s="35"/>
      <c r="AN44" s="36"/>
      <c r="AO44" s="33"/>
      <c r="AP44" s="34"/>
      <c r="AQ44" s="35"/>
      <c r="AR44" s="36"/>
      <c r="AS44" s="33">
        <f t="shared" ref="AS44:AT59" si="33">+AC44+AG44+AK44+AO44</f>
        <v>0</v>
      </c>
      <c r="AT44" s="39">
        <f t="shared" si="33"/>
        <v>0</v>
      </c>
      <c r="AU44" s="33">
        <f t="shared" si="27"/>
        <v>0</v>
      </c>
      <c r="AV44" s="33">
        <f t="shared" si="27"/>
        <v>0</v>
      </c>
      <c r="AW44" s="33"/>
      <c r="AX44" s="34"/>
      <c r="AY44" s="35"/>
      <c r="AZ44" s="36"/>
      <c r="BA44" s="33"/>
      <c r="BB44" s="34"/>
      <c r="BC44" s="35"/>
      <c r="BD44" s="36"/>
      <c r="BE44" s="33">
        <f t="shared" ref="BE44:BF58" si="34">+AW44+BA44</f>
        <v>0</v>
      </c>
      <c r="BF44" s="34">
        <f t="shared" si="34"/>
        <v>0</v>
      </c>
      <c r="BG44" s="35">
        <f t="shared" si="28"/>
        <v>0</v>
      </c>
      <c r="BH44" s="35">
        <f t="shared" si="28"/>
        <v>0</v>
      </c>
      <c r="BI44" s="33"/>
      <c r="BJ44" s="34"/>
      <c r="BK44" s="35"/>
      <c r="BL44" s="36"/>
      <c r="BM44" s="33"/>
      <c r="BN44" s="34"/>
      <c r="BO44" s="35"/>
      <c r="BP44" s="36"/>
      <c r="BQ44" s="33"/>
      <c r="BR44" s="38"/>
      <c r="BS44" s="36"/>
      <c r="BT44" s="36"/>
      <c r="BU44" s="33"/>
      <c r="BV44" s="34"/>
      <c r="BW44" s="35"/>
      <c r="BX44" s="36"/>
      <c r="BY44" s="33"/>
      <c r="BZ44" s="34"/>
      <c r="CA44" s="35"/>
      <c r="CB44" s="36"/>
      <c r="CC44" s="33"/>
      <c r="CD44" s="38"/>
      <c r="CE44" s="36"/>
      <c r="CF44" s="36"/>
      <c r="CG44" s="33"/>
      <c r="CH44" s="34"/>
      <c r="CI44" s="35"/>
      <c r="CJ44" s="36"/>
      <c r="CK44" s="33">
        <f t="shared" ref="CK44:CK58" si="35">CG44+CC44+BY44+BU44</f>
        <v>0</v>
      </c>
      <c r="CL44" s="37">
        <f t="shared" si="29"/>
        <v>0</v>
      </c>
      <c r="CM44" s="36">
        <f t="shared" si="29"/>
        <v>0</v>
      </c>
      <c r="CN44" s="36">
        <f t="shared" si="29"/>
        <v>0</v>
      </c>
      <c r="CO44" s="33">
        <f t="shared" ref="CO44:CR58" si="36">+BI44+BM44+BQ44+BU44+BY44+CC44+CG44</f>
        <v>0</v>
      </c>
      <c r="CP44" s="39">
        <f t="shared" si="36"/>
        <v>0</v>
      </c>
      <c r="CQ44" s="33">
        <f t="shared" si="36"/>
        <v>0</v>
      </c>
      <c r="CR44" s="33">
        <f t="shared" si="36"/>
        <v>0</v>
      </c>
      <c r="CS44" s="33"/>
      <c r="CT44" s="34"/>
      <c r="CU44" s="35"/>
      <c r="CV44" s="36"/>
      <c r="CW44" s="36"/>
      <c r="CX44" s="37"/>
      <c r="CY44" s="34"/>
      <c r="CZ44" s="36"/>
      <c r="DA44" s="33"/>
      <c r="DB44" s="34"/>
      <c r="DC44" s="35"/>
      <c r="DD44" s="36"/>
      <c r="DE44" s="33"/>
      <c r="DF44" s="34"/>
      <c r="DG44" s="35"/>
      <c r="DH44" s="36"/>
      <c r="DI44" s="33">
        <f t="shared" ref="DI44:DI58" si="37">+CS44+CW44+DA44+DE44</f>
        <v>0</v>
      </c>
      <c r="DJ44" s="34">
        <f t="shared" si="30"/>
        <v>0</v>
      </c>
      <c r="DK44" s="36">
        <f t="shared" si="30"/>
        <v>0</v>
      </c>
      <c r="DL44" s="35">
        <f t="shared" si="30"/>
        <v>0</v>
      </c>
      <c r="DM44" s="40"/>
      <c r="DN44" s="48">
        <v>2</v>
      </c>
      <c r="DO44" s="224" t="s">
        <v>52</v>
      </c>
      <c r="DP44" s="225"/>
      <c r="DQ44" s="41"/>
      <c r="DR44" s="37"/>
      <c r="DS44" s="35"/>
      <c r="DT44" s="39"/>
      <c r="DU44" s="42"/>
      <c r="DV44" s="34"/>
      <c r="DW44" s="36"/>
      <c r="DX44" s="43"/>
      <c r="DY44" s="49"/>
      <c r="DZ44" s="50" t="s">
        <v>53</v>
      </c>
      <c r="EA44" s="49"/>
      <c r="EB44" s="49"/>
      <c r="EC44" s="49"/>
      <c r="ED44" s="51">
        <f>+DS59</f>
        <v>0</v>
      </c>
      <c r="EE44" s="52">
        <f>+DT59</f>
        <v>0</v>
      </c>
      <c r="EG44" s="33">
        <f t="shared" si="31"/>
        <v>0</v>
      </c>
      <c r="EH44" s="34">
        <f t="shared" si="31"/>
        <v>0</v>
      </c>
      <c r="EI44" s="35">
        <f t="shared" si="32"/>
        <v>0</v>
      </c>
      <c r="EJ44" s="35">
        <f t="shared" si="32"/>
        <v>0</v>
      </c>
    </row>
    <row r="45" spans="2:140" ht="30.75" customHeight="1">
      <c r="B45" s="53">
        <v>3</v>
      </c>
      <c r="C45" s="222" t="s">
        <v>54</v>
      </c>
      <c r="D45" s="223"/>
      <c r="E45" s="33"/>
      <c r="F45" s="34"/>
      <c r="G45" s="35"/>
      <c r="H45" s="36"/>
      <c r="I45" s="36"/>
      <c r="J45" s="37"/>
      <c r="K45" s="34"/>
      <c r="L45" s="36"/>
      <c r="M45" s="33"/>
      <c r="N45" s="34"/>
      <c r="O45" s="35"/>
      <c r="P45" s="36"/>
      <c r="Q45" s="33"/>
      <c r="R45" s="34"/>
      <c r="S45" s="35"/>
      <c r="T45" s="36"/>
      <c r="U45" s="33"/>
      <c r="V45" s="38"/>
      <c r="W45" s="36"/>
      <c r="X45" s="36"/>
      <c r="Y45" s="33">
        <f t="shared" si="26"/>
        <v>0</v>
      </c>
      <c r="Z45" s="39">
        <f t="shared" si="26"/>
        <v>0</v>
      </c>
      <c r="AA45" s="33">
        <f t="shared" si="26"/>
        <v>0</v>
      </c>
      <c r="AB45" s="33">
        <f t="shared" si="26"/>
        <v>0</v>
      </c>
      <c r="AC45" s="33"/>
      <c r="AD45" s="34"/>
      <c r="AE45" s="35"/>
      <c r="AF45" s="36"/>
      <c r="AG45" s="36"/>
      <c r="AH45" s="37"/>
      <c r="AI45" s="34"/>
      <c r="AJ45" s="36"/>
      <c r="AK45" s="33"/>
      <c r="AL45" s="34"/>
      <c r="AM45" s="35"/>
      <c r="AN45" s="36"/>
      <c r="AO45" s="33"/>
      <c r="AP45" s="34"/>
      <c r="AQ45" s="35"/>
      <c r="AR45" s="36"/>
      <c r="AS45" s="33">
        <f t="shared" si="33"/>
        <v>0</v>
      </c>
      <c r="AT45" s="39">
        <f t="shared" si="33"/>
        <v>0</v>
      </c>
      <c r="AU45" s="33">
        <f t="shared" si="27"/>
        <v>0</v>
      </c>
      <c r="AV45" s="33">
        <f t="shared" si="27"/>
        <v>0</v>
      </c>
      <c r="AW45" s="33"/>
      <c r="AX45" s="34"/>
      <c r="AY45" s="35"/>
      <c r="AZ45" s="36"/>
      <c r="BA45" s="33"/>
      <c r="BB45" s="34"/>
      <c r="BC45" s="35"/>
      <c r="BD45" s="36"/>
      <c r="BE45" s="33">
        <f t="shared" si="34"/>
        <v>0</v>
      </c>
      <c r="BF45" s="34">
        <f t="shared" si="34"/>
        <v>0</v>
      </c>
      <c r="BG45" s="35">
        <f t="shared" si="28"/>
        <v>0</v>
      </c>
      <c r="BH45" s="35">
        <f t="shared" si="28"/>
        <v>0</v>
      </c>
      <c r="BI45" s="33"/>
      <c r="BJ45" s="34"/>
      <c r="BK45" s="35"/>
      <c r="BL45" s="36"/>
      <c r="BM45" s="33"/>
      <c r="BN45" s="34"/>
      <c r="BO45" s="35"/>
      <c r="BP45" s="36"/>
      <c r="BQ45" s="33"/>
      <c r="BR45" s="38"/>
      <c r="BS45" s="36"/>
      <c r="BT45" s="36"/>
      <c r="BU45" s="33"/>
      <c r="BV45" s="34"/>
      <c r="BW45" s="35"/>
      <c r="BX45" s="36"/>
      <c r="BY45" s="33"/>
      <c r="BZ45" s="34"/>
      <c r="CA45" s="35"/>
      <c r="CB45" s="36"/>
      <c r="CC45" s="33"/>
      <c r="CD45" s="38"/>
      <c r="CE45" s="36"/>
      <c r="CF45" s="36"/>
      <c r="CG45" s="33"/>
      <c r="CH45" s="34"/>
      <c r="CI45" s="35"/>
      <c r="CJ45" s="36"/>
      <c r="CK45" s="33">
        <f t="shared" si="35"/>
        <v>0</v>
      </c>
      <c r="CL45" s="37">
        <f t="shared" si="29"/>
        <v>0</v>
      </c>
      <c r="CM45" s="36">
        <f t="shared" si="29"/>
        <v>0</v>
      </c>
      <c r="CN45" s="36">
        <f t="shared" si="29"/>
        <v>0</v>
      </c>
      <c r="CO45" s="33">
        <f t="shared" si="36"/>
        <v>0</v>
      </c>
      <c r="CP45" s="39">
        <f t="shared" si="36"/>
        <v>0</v>
      </c>
      <c r="CQ45" s="33">
        <f t="shared" si="36"/>
        <v>0</v>
      </c>
      <c r="CR45" s="33">
        <f t="shared" si="36"/>
        <v>0</v>
      </c>
      <c r="CS45" s="33"/>
      <c r="CT45" s="34"/>
      <c r="CU45" s="35"/>
      <c r="CV45" s="36"/>
      <c r="CW45" s="36"/>
      <c r="CX45" s="37"/>
      <c r="CY45" s="34"/>
      <c r="CZ45" s="36"/>
      <c r="DA45" s="33"/>
      <c r="DB45" s="34"/>
      <c r="DC45" s="35"/>
      <c r="DD45" s="36"/>
      <c r="DE45" s="33"/>
      <c r="DF45" s="34"/>
      <c r="DG45" s="35"/>
      <c r="DH45" s="36"/>
      <c r="DI45" s="33">
        <f t="shared" si="37"/>
        <v>0</v>
      </c>
      <c r="DJ45" s="34">
        <f t="shared" si="30"/>
        <v>0</v>
      </c>
      <c r="DK45" s="36">
        <f t="shared" si="30"/>
        <v>0</v>
      </c>
      <c r="DL45" s="35">
        <f t="shared" si="30"/>
        <v>0</v>
      </c>
      <c r="DM45" s="40"/>
      <c r="DN45" s="53">
        <v>3</v>
      </c>
      <c r="DO45" s="222" t="s">
        <v>54</v>
      </c>
      <c r="DP45" s="223"/>
      <c r="DQ45" s="41"/>
      <c r="DR45" s="37"/>
      <c r="DS45" s="35"/>
      <c r="DT45" s="39"/>
      <c r="DU45" s="42"/>
      <c r="DV45" s="34"/>
      <c r="DW45" s="36"/>
      <c r="DX45" s="43"/>
      <c r="DZ45" s="54"/>
      <c r="ED45" s="51"/>
      <c r="EE45" s="52"/>
      <c r="EG45" s="33">
        <f t="shared" si="31"/>
        <v>0</v>
      </c>
      <c r="EH45" s="34">
        <f t="shared" si="31"/>
        <v>0</v>
      </c>
      <c r="EI45" s="35">
        <f t="shared" si="32"/>
        <v>0</v>
      </c>
      <c r="EJ45" s="35">
        <f t="shared" si="32"/>
        <v>0</v>
      </c>
    </row>
    <row r="46" spans="2:140" ht="30.75" customHeight="1">
      <c r="B46" s="55">
        <v>4</v>
      </c>
      <c r="C46" s="222" t="s">
        <v>55</v>
      </c>
      <c r="D46" s="223"/>
      <c r="E46" s="33"/>
      <c r="F46" s="34"/>
      <c r="G46" s="35"/>
      <c r="H46" s="36"/>
      <c r="I46" s="36"/>
      <c r="J46" s="37"/>
      <c r="K46" s="34"/>
      <c r="L46" s="36"/>
      <c r="M46" s="33"/>
      <c r="N46" s="34"/>
      <c r="O46" s="35"/>
      <c r="P46" s="36"/>
      <c r="Q46" s="33"/>
      <c r="R46" s="34"/>
      <c r="S46" s="35"/>
      <c r="T46" s="36"/>
      <c r="U46" s="33"/>
      <c r="V46" s="38"/>
      <c r="W46" s="36"/>
      <c r="X46" s="36"/>
      <c r="Y46" s="33">
        <f>+E46+I46+M46+Q46+U46</f>
        <v>0</v>
      </c>
      <c r="Z46" s="39">
        <f t="shared" si="26"/>
        <v>0</v>
      </c>
      <c r="AA46" s="33">
        <f t="shared" si="26"/>
        <v>0</v>
      </c>
      <c r="AB46" s="33">
        <f t="shared" si="26"/>
        <v>0</v>
      </c>
      <c r="AC46" s="33"/>
      <c r="AD46" s="34"/>
      <c r="AE46" s="35"/>
      <c r="AF46" s="36"/>
      <c r="AG46" s="36"/>
      <c r="AH46" s="37"/>
      <c r="AI46" s="34"/>
      <c r="AJ46" s="36"/>
      <c r="AK46" s="33"/>
      <c r="AL46" s="34"/>
      <c r="AM46" s="35"/>
      <c r="AN46" s="36"/>
      <c r="AO46" s="33"/>
      <c r="AP46" s="34"/>
      <c r="AQ46" s="35"/>
      <c r="AR46" s="36"/>
      <c r="AS46" s="33">
        <f t="shared" si="33"/>
        <v>0</v>
      </c>
      <c r="AT46" s="39">
        <f t="shared" si="33"/>
        <v>0</v>
      </c>
      <c r="AU46" s="33">
        <f t="shared" si="27"/>
        <v>0</v>
      </c>
      <c r="AV46" s="33">
        <f t="shared" si="27"/>
        <v>0</v>
      </c>
      <c r="AW46" s="33"/>
      <c r="AX46" s="34"/>
      <c r="AY46" s="35"/>
      <c r="AZ46" s="36"/>
      <c r="BA46" s="33"/>
      <c r="BB46" s="34"/>
      <c r="BC46" s="35"/>
      <c r="BD46" s="36"/>
      <c r="BE46" s="33">
        <f t="shared" si="34"/>
        <v>0</v>
      </c>
      <c r="BF46" s="34">
        <f t="shared" si="34"/>
        <v>0</v>
      </c>
      <c r="BG46" s="35">
        <f t="shared" si="28"/>
        <v>0</v>
      </c>
      <c r="BH46" s="35">
        <f t="shared" si="28"/>
        <v>0</v>
      </c>
      <c r="BI46" s="33"/>
      <c r="BJ46" s="34"/>
      <c r="BK46" s="35"/>
      <c r="BL46" s="36"/>
      <c r="BM46" s="33"/>
      <c r="BN46" s="34"/>
      <c r="BO46" s="35"/>
      <c r="BP46" s="36"/>
      <c r="BQ46" s="33"/>
      <c r="BR46" s="38"/>
      <c r="BS46" s="36"/>
      <c r="BT46" s="36"/>
      <c r="BU46" s="33"/>
      <c r="BV46" s="34"/>
      <c r="BW46" s="35"/>
      <c r="BX46" s="36"/>
      <c r="BY46" s="33"/>
      <c r="BZ46" s="34"/>
      <c r="CA46" s="35"/>
      <c r="CB46" s="36"/>
      <c r="CC46" s="33"/>
      <c r="CD46" s="38"/>
      <c r="CE46" s="36"/>
      <c r="CF46" s="36"/>
      <c r="CG46" s="33"/>
      <c r="CH46" s="34"/>
      <c r="CI46" s="35"/>
      <c r="CJ46" s="36"/>
      <c r="CK46" s="33">
        <f t="shared" si="35"/>
        <v>0</v>
      </c>
      <c r="CL46" s="37">
        <f t="shared" si="29"/>
        <v>0</v>
      </c>
      <c r="CM46" s="36">
        <f t="shared" si="29"/>
        <v>0</v>
      </c>
      <c r="CN46" s="36">
        <f t="shared" si="29"/>
        <v>0</v>
      </c>
      <c r="CO46" s="33">
        <f t="shared" si="36"/>
        <v>0</v>
      </c>
      <c r="CP46" s="39">
        <f t="shared" si="36"/>
        <v>0</v>
      </c>
      <c r="CQ46" s="33">
        <f t="shared" si="36"/>
        <v>0</v>
      </c>
      <c r="CR46" s="33">
        <f t="shared" si="36"/>
        <v>0</v>
      </c>
      <c r="CS46" s="33"/>
      <c r="CT46" s="34"/>
      <c r="CU46" s="35"/>
      <c r="CV46" s="36"/>
      <c r="CW46" s="36"/>
      <c r="CX46" s="37"/>
      <c r="CY46" s="34"/>
      <c r="CZ46" s="36"/>
      <c r="DA46" s="33"/>
      <c r="DB46" s="34"/>
      <c r="DC46" s="35"/>
      <c r="DD46" s="36"/>
      <c r="DE46" s="33"/>
      <c r="DF46" s="34"/>
      <c r="DG46" s="35"/>
      <c r="DH46" s="36"/>
      <c r="DI46" s="33">
        <f t="shared" si="37"/>
        <v>0</v>
      </c>
      <c r="DJ46" s="34">
        <f t="shared" si="30"/>
        <v>0</v>
      </c>
      <c r="DK46" s="36">
        <f t="shared" si="30"/>
        <v>0</v>
      </c>
      <c r="DL46" s="35">
        <f t="shared" si="30"/>
        <v>0</v>
      </c>
      <c r="DM46" s="40"/>
      <c r="DN46" s="55">
        <v>4</v>
      </c>
      <c r="DO46" s="222" t="s">
        <v>55</v>
      </c>
      <c r="DP46" s="223"/>
      <c r="DQ46" s="41"/>
      <c r="DR46" s="37"/>
      <c r="DS46" s="35"/>
      <c r="DT46" s="39"/>
      <c r="DU46" s="42"/>
      <c r="DV46" s="34"/>
      <c r="DW46" s="36"/>
      <c r="DX46" s="43"/>
      <c r="DZ46" s="54"/>
      <c r="ED46" s="51"/>
      <c r="EE46" s="52"/>
      <c r="EG46" s="33">
        <f t="shared" si="31"/>
        <v>0</v>
      </c>
      <c r="EH46" s="34">
        <f t="shared" si="31"/>
        <v>0</v>
      </c>
      <c r="EI46" s="35">
        <f t="shared" si="32"/>
        <v>0</v>
      </c>
      <c r="EJ46" s="35">
        <f t="shared" si="32"/>
        <v>0</v>
      </c>
    </row>
    <row r="47" spans="2:140" ht="30.75" customHeight="1">
      <c r="B47" s="55">
        <v>5</v>
      </c>
      <c r="C47" s="222" t="s">
        <v>56</v>
      </c>
      <c r="D47" s="223"/>
      <c r="E47" s="33"/>
      <c r="F47" s="34"/>
      <c r="G47" s="35"/>
      <c r="H47" s="36"/>
      <c r="I47" s="36"/>
      <c r="J47" s="37"/>
      <c r="K47" s="34"/>
      <c r="L47" s="36"/>
      <c r="M47" s="33"/>
      <c r="N47" s="34"/>
      <c r="O47" s="35"/>
      <c r="P47" s="36"/>
      <c r="Q47" s="33"/>
      <c r="R47" s="34"/>
      <c r="S47" s="35"/>
      <c r="T47" s="36"/>
      <c r="U47" s="33"/>
      <c r="V47" s="38"/>
      <c r="W47" s="36"/>
      <c r="X47" s="36"/>
      <c r="Y47" s="33">
        <f t="shared" ref="Y47:Y58" si="38">+E47+I47+M47+Q47+U47</f>
        <v>0</v>
      </c>
      <c r="Z47" s="39">
        <f t="shared" si="26"/>
        <v>0</v>
      </c>
      <c r="AA47" s="33">
        <f t="shared" si="26"/>
        <v>0</v>
      </c>
      <c r="AB47" s="33">
        <f t="shared" si="26"/>
        <v>0</v>
      </c>
      <c r="AC47" s="33"/>
      <c r="AD47" s="34"/>
      <c r="AE47" s="35"/>
      <c r="AF47" s="36"/>
      <c r="AG47" s="36"/>
      <c r="AH47" s="37"/>
      <c r="AI47" s="34"/>
      <c r="AJ47" s="36"/>
      <c r="AK47" s="33"/>
      <c r="AL47" s="34"/>
      <c r="AM47" s="35"/>
      <c r="AN47" s="36"/>
      <c r="AO47" s="33"/>
      <c r="AP47" s="34"/>
      <c r="AQ47" s="35"/>
      <c r="AR47" s="36"/>
      <c r="AS47" s="33">
        <f t="shared" si="33"/>
        <v>0</v>
      </c>
      <c r="AT47" s="39">
        <f t="shared" si="33"/>
        <v>0</v>
      </c>
      <c r="AU47" s="33">
        <f t="shared" si="27"/>
        <v>0</v>
      </c>
      <c r="AV47" s="33">
        <f t="shared" si="27"/>
        <v>0</v>
      </c>
      <c r="AW47" s="33"/>
      <c r="AX47" s="34"/>
      <c r="AY47" s="35"/>
      <c r="AZ47" s="36"/>
      <c r="BA47" s="33"/>
      <c r="BB47" s="34"/>
      <c r="BC47" s="35"/>
      <c r="BD47" s="36"/>
      <c r="BE47" s="33">
        <f t="shared" si="34"/>
        <v>0</v>
      </c>
      <c r="BF47" s="34">
        <f t="shared" si="34"/>
        <v>0</v>
      </c>
      <c r="BG47" s="35">
        <f t="shared" si="28"/>
        <v>0</v>
      </c>
      <c r="BH47" s="35">
        <f t="shared" si="28"/>
        <v>0</v>
      </c>
      <c r="BI47" s="33"/>
      <c r="BJ47" s="34"/>
      <c r="BK47" s="35"/>
      <c r="BL47" s="36"/>
      <c r="BM47" s="33"/>
      <c r="BN47" s="34"/>
      <c r="BO47" s="35"/>
      <c r="BP47" s="36"/>
      <c r="BQ47" s="33"/>
      <c r="BR47" s="38"/>
      <c r="BS47" s="36"/>
      <c r="BT47" s="36"/>
      <c r="BU47" s="33"/>
      <c r="BV47" s="34"/>
      <c r="BW47" s="35"/>
      <c r="BX47" s="36"/>
      <c r="BY47" s="33"/>
      <c r="BZ47" s="34"/>
      <c r="CA47" s="35"/>
      <c r="CB47" s="36"/>
      <c r="CC47" s="33"/>
      <c r="CD47" s="38"/>
      <c r="CE47" s="36"/>
      <c r="CF47" s="36"/>
      <c r="CG47" s="33"/>
      <c r="CH47" s="34"/>
      <c r="CI47" s="35"/>
      <c r="CJ47" s="36"/>
      <c r="CK47" s="33">
        <f t="shared" si="35"/>
        <v>0</v>
      </c>
      <c r="CL47" s="37">
        <f t="shared" si="29"/>
        <v>0</v>
      </c>
      <c r="CM47" s="36">
        <f t="shared" si="29"/>
        <v>0</v>
      </c>
      <c r="CN47" s="36">
        <f t="shared" si="29"/>
        <v>0</v>
      </c>
      <c r="CO47" s="33">
        <f t="shared" si="36"/>
        <v>0</v>
      </c>
      <c r="CP47" s="39">
        <f t="shared" si="36"/>
        <v>0</v>
      </c>
      <c r="CQ47" s="33">
        <f t="shared" si="36"/>
        <v>0</v>
      </c>
      <c r="CR47" s="33">
        <f t="shared" si="36"/>
        <v>0</v>
      </c>
      <c r="CS47" s="33"/>
      <c r="CT47" s="34"/>
      <c r="CU47" s="35"/>
      <c r="CV47" s="36"/>
      <c r="CW47" s="36"/>
      <c r="CX47" s="37"/>
      <c r="CY47" s="34"/>
      <c r="CZ47" s="36"/>
      <c r="DA47" s="33"/>
      <c r="DB47" s="34"/>
      <c r="DC47" s="35"/>
      <c r="DD47" s="36"/>
      <c r="DE47" s="33"/>
      <c r="DF47" s="34"/>
      <c r="DG47" s="35"/>
      <c r="DH47" s="36"/>
      <c r="DI47" s="33">
        <f t="shared" si="37"/>
        <v>0</v>
      </c>
      <c r="DJ47" s="34">
        <f t="shared" si="30"/>
        <v>0</v>
      </c>
      <c r="DK47" s="36">
        <f t="shared" si="30"/>
        <v>0</v>
      </c>
      <c r="DL47" s="35">
        <f t="shared" si="30"/>
        <v>0</v>
      </c>
      <c r="DM47" s="40"/>
      <c r="DN47" s="55">
        <v>5</v>
      </c>
      <c r="DO47" s="222" t="s">
        <v>56</v>
      </c>
      <c r="DP47" s="223"/>
      <c r="DQ47" s="41"/>
      <c r="DR47" s="37"/>
      <c r="DS47" s="35"/>
      <c r="DT47" s="39"/>
      <c r="DU47" s="42"/>
      <c r="DV47" s="34"/>
      <c r="DW47" s="36"/>
      <c r="DX47" s="43"/>
      <c r="DY47" s="49"/>
      <c r="DZ47" s="50"/>
      <c r="EA47" s="49"/>
      <c r="EB47" s="49"/>
      <c r="EC47" s="49"/>
      <c r="ED47" s="51"/>
      <c r="EE47" s="52"/>
      <c r="EG47" s="33">
        <f t="shared" si="31"/>
        <v>0</v>
      </c>
      <c r="EH47" s="34">
        <f t="shared" si="31"/>
        <v>0</v>
      </c>
      <c r="EI47" s="35">
        <f t="shared" si="32"/>
        <v>0</v>
      </c>
      <c r="EJ47" s="35">
        <f t="shared" si="32"/>
        <v>0</v>
      </c>
    </row>
    <row r="48" spans="2:140" ht="30.75" customHeight="1">
      <c r="B48" s="55">
        <v>6</v>
      </c>
      <c r="C48" s="222" t="s">
        <v>57</v>
      </c>
      <c r="D48" s="223"/>
      <c r="E48" s="33"/>
      <c r="F48" s="34"/>
      <c r="G48" s="35"/>
      <c r="H48" s="36"/>
      <c r="I48" s="36"/>
      <c r="J48" s="37"/>
      <c r="K48" s="34"/>
      <c r="L48" s="36"/>
      <c r="M48" s="33"/>
      <c r="N48" s="34"/>
      <c r="O48" s="35"/>
      <c r="P48" s="36"/>
      <c r="Q48" s="33"/>
      <c r="R48" s="34"/>
      <c r="S48" s="35"/>
      <c r="T48" s="36"/>
      <c r="U48" s="33"/>
      <c r="V48" s="38"/>
      <c r="W48" s="36"/>
      <c r="X48" s="36"/>
      <c r="Y48" s="33">
        <f t="shared" si="38"/>
        <v>0</v>
      </c>
      <c r="Z48" s="39">
        <f t="shared" si="26"/>
        <v>0</v>
      </c>
      <c r="AA48" s="33">
        <f t="shared" si="26"/>
        <v>0</v>
      </c>
      <c r="AB48" s="33">
        <f t="shared" si="26"/>
        <v>0</v>
      </c>
      <c r="AC48" s="33"/>
      <c r="AD48" s="34"/>
      <c r="AE48" s="35"/>
      <c r="AF48" s="36"/>
      <c r="AG48" s="36"/>
      <c r="AH48" s="37"/>
      <c r="AI48" s="34"/>
      <c r="AJ48" s="36"/>
      <c r="AK48" s="33"/>
      <c r="AL48" s="34"/>
      <c r="AM48" s="35"/>
      <c r="AN48" s="36"/>
      <c r="AO48" s="33"/>
      <c r="AP48" s="34"/>
      <c r="AQ48" s="35"/>
      <c r="AR48" s="36"/>
      <c r="AS48" s="33">
        <f t="shared" si="33"/>
        <v>0</v>
      </c>
      <c r="AT48" s="39">
        <f t="shared" si="33"/>
        <v>0</v>
      </c>
      <c r="AU48" s="33">
        <f t="shared" si="27"/>
        <v>0</v>
      </c>
      <c r="AV48" s="33">
        <f t="shared" si="27"/>
        <v>0</v>
      </c>
      <c r="AW48" s="33"/>
      <c r="AX48" s="34"/>
      <c r="AY48" s="35"/>
      <c r="AZ48" s="36"/>
      <c r="BA48" s="33"/>
      <c r="BB48" s="34"/>
      <c r="BC48" s="35"/>
      <c r="BD48" s="36"/>
      <c r="BE48" s="33">
        <f t="shared" si="34"/>
        <v>0</v>
      </c>
      <c r="BF48" s="34">
        <f t="shared" si="34"/>
        <v>0</v>
      </c>
      <c r="BG48" s="35">
        <f t="shared" si="28"/>
        <v>0</v>
      </c>
      <c r="BH48" s="35">
        <f t="shared" si="28"/>
        <v>0</v>
      </c>
      <c r="BI48" s="33"/>
      <c r="BJ48" s="34"/>
      <c r="BK48" s="35"/>
      <c r="BL48" s="36"/>
      <c r="BM48" s="33"/>
      <c r="BN48" s="34"/>
      <c r="BO48" s="35"/>
      <c r="BP48" s="36"/>
      <c r="BQ48" s="33"/>
      <c r="BR48" s="38"/>
      <c r="BS48" s="36"/>
      <c r="BT48" s="36"/>
      <c r="BU48" s="33"/>
      <c r="BV48" s="34"/>
      <c r="BW48" s="35"/>
      <c r="BX48" s="36"/>
      <c r="BY48" s="33"/>
      <c r="BZ48" s="34"/>
      <c r="CA48" s="35"/>
      <c r="CB48" s="36"/>
      <c r="CC48" s="33"/>
      <c r="CD48" s="38"/>
      <c r="CE48" s="36"/>
      <c r="CF48" s="36"/>
      <c r="CG48" s="33"/>
      <c r="CH48" s="34"/>
      <c r="CI48" s="35"/>
      <c r="CJ48" s="36"/>
      <c r="CK48" s="33">
        <f t="shared" si="35"/>
        <v>0</v>
      </c>
      <c r="CL48" s="37">
        <f t="shared" si="29"/>
        <v>0</v>
      </c>
      <c r="CM48" s="36">
        <f t="shared" si="29"/>
        <v>0</v>
      </c>
      <c r="CN48" s="36">
        <f t="shared" si="29"/>
        <v>0</v>
      </c>
      <c r="CO48" s="33">
        <f t="shared" si="36"/>
        <v>0</v>
      </c>
      <c r="CP48" s="39">
        <f t="shared" si="36"/>
        <v>0</v>
      </c>
      <c r="CQ48" s="33">
        <f t="shared" si="36"/>
        <v>0</v>
      </c>
      <c r="CR48" s="33">
        <f t="shared" si="36"/>
        <v>0</v>
      </c>
      <c r="CS48" s="33"/>
      <c r="CT48" s="34"/>
      <c r="CU48" s="35"/>
      <c r="CV48" s="36"/>
      <c r="CW48" s="36"/>
      <c r="CX48" s="37"/>
      <c r="CY48" s="34"/>
      <c r="CZ48" s="36"/>
      <c r="DA48" s="33"/>
      <c r="DB48" s="34"/>
      <c r="DC48" s="35"/>
      <c r="DD48" s="36"/>
      <c r="DE48" s="33"/>
      <c r="DF48" s="34"/>
      <c r="DG48" s="35"/>
      <c r="DH48" s="36"/>
      <c r="DI48" s="33">
        <f t="shared" si="37"/>
        <v>0</v>
      </c>
      <c r="DJ48" s="34">
        <f t="shared" si="30"/>
        <v>0</v>
      </c>
      <c r="DK48" s="36">
        <f t="shared" si="30"/>
        <v>0</v>
      </c>
      <c r="DL48" s="35">
        <f t="shared" si="30"/>
        <v>0</v>
      </c>
      <c r="DM48" s="40"/>
      <c r="DN48" s="55">
        <v>6</v>
      </c>
      <c r="DO48" s="222" t="s">
        <v>57</v>
      </c>
      <c r="DP48" s="223"/>
      <c r="DQ48" s="41"/>
      <c r="DR48" s="37"/>
      <c r="DS48" s="35"/>
      <c r="DT48" s="39"/>
      <c r="DU48" s="42"/>
      <c r="DV48" s="34"/>
      <c r="DW48" s="36"/>
      <c r="DX48" s="43"/>
      <c r="DZ48" s="54"/>
      <c r="ED48" s="51"/>
      <c r="EE48" s="52"/>
      <c r="EG48" s="33">
        <f t="shared" si="31"/>
        <v>0</v>
      </c>
      <c r="EH48" s="34">
        <f t="shared" si="31"/>
        <v>0</v>
      </c>
      <c r="EI48" s="35">
        <f t="shared" si="32"/>
        <v>0</v>
      </c>
      <c r="EJ48" s="35">
        <f t="shared" si="32"/>
        <v>0</v>
      </c>
    </row>
    <row r="49" spans="1:140" ht="30.75" customHeight="1">
      <c r="B49" s="55">
        <v>7</v>
      </c>
      <c r="C49" s="222" t="s">
        <v>58</v>
      </c>
      <c r="D49" s="223"/>
      <c r="E49" s="33"/>
      <c r="F49" s="34"/>
      <c r="G49" s="35"/>
      <c r="H49" s="36"/>
      <c r="I49" s="36"/>
      <c r="J49" s="37"/>
      <c r="K49" s="34"/>
      <c r="L49" s="36"/>
      <c r="M49" s="33"/>
      <c r="N49" s="34"/>
      <c r="O49" s="35"/>
      <c r="P49" s="36"/>
      <c r="Q49" s="33"/>
      <c r="R49" s="34"/>
      <c r="S49" s="35"/>
      <c r="T49" s="36"/>
      <c r="U49" s="33"/>
      <c r="V49" s="38"/>
      <c r="W49" s="36"/>
      <c r="X49" s="36"/>
      <c r="Y49" s="33">
        <f t="shared" si="38"/>
        <v>0</v>
      </c>
      <c r="Z49" s="39">
        <f t="shared" si="26"/>
        <v>0</v>
      </c>
      <c r="AA49" s="33">
        <f t="shared" si="26"/>
        <v>0</v>
      </c>
      <c r="AB49" s="33">
        <f t="shared" si="26"/>
        <v>0</v>
      </c>
      <c r="AC49" s="33"/>
      <c r="AD49" s="34"/>
      <c r="AE49" s="35"/>
      <c r="AF49" s="36"/>
      <c r="AG49" s="36"/>
      <c r="AH49" s="37"/>
      <c r="AI49" s="34"/>
      <c r="AJ49" s="36"/>
      <c r="AK49" s="33"/>
      <c r="AL49" s="34"/>
      <c r="AM49" s="35"/>
      <c r="AN49" s="36"/>
      <c r="AO49" s="33"/>
      <c r="AP49" s="34"/>
      <c r="AQ49" s="35"/>
      <c r="AR49" s="36"/>
      <c r="AS49" s="33">
        <f t="shared" si="33"/>
        <v>0</v>
      </c>
      <c r="AT49" s="39">
        <f t="shared" si="33"/>
        <v>0</v>
      </c>
      <c r="AU49" s="33">
        <f t="shared" si="27"/>
        <v>0</v>
      </c>
      <c r="AV49" s="33">
        <f t="shared" si="27"/>
        <v>0</v>
      </c>
      <c r="AW49" s="33"/>
      <c r="AX49" s="34"/>
      <c r="AY49" s="35"/>
      <c r="AZ49" s="36"/>
      <c r="BA49" s="33"/>
      <c r="BB49" s="34"/>
      <c r="BC49" s="35"/>
      <c r="BD49" s="36"/>
      <c r="BE49" s="33">
        <f t="shared" si="34"/>
        <v>0</v>
      </c>
      <c r="BF49" s="34">
        <f t="shared" si="34"/>
        <v>0</v>
      </c>
      <c r="BG49" s="35">
        <f t="shared" si="28"/>
        <v>0</v>
      </c>
      <c r="BH49" s="35">
        <f t="shared" si="28"/>
        <v>0</v>
      </c>
      <c r="BI49" s="33"/>
      <c r="BJ49" s="34"/>
      <c r="BK49" s="35"/>
      <c r="BL49" s="36"/>
      <c r="BM49" s="33"/>
      <c r="BN49" s="34"/>
      <c r="BO49" s="35"/>
      <c r="BP49" s="36"/>
      <c r="BQ49" s="33"/>
      <c r="BR49" s="38"/>
      <c r="BS49" s="36"/>
      <c r="BT49" s="36"/>
      <c r="BU49" s="33"/>
      <c r="BV49" s="34"/>
      <c r="BW49" s="35"/>
      <c r="BX49" s="36"/>
      <c r="BY49" s="33"/>
      <c r="BZ49" s="34"/>
      <c r="CA49" s="35"/>
      <c r="CB49" s="36"/>
      <c r="CC49" s="33"/>
      <c r="CD49" s="38"/>
      <c r="CE49" s="36"/>
      <c r="CF49" s="36"/>
      <c r="CG49" s="33"/>
      <c r="CH49" s="34"/>
      <c r="CI49" s="35"/>
      <c r="CJ49" s="36"/>
      <c r="CK49" s="33">
        <f t="shared" si="35"/>
        <v>0</v>
      </c>
      <c r="CL49" s="37">
        <f t="shared" si="29"/>
        <v>0</v>
      </c>
      <c r="CM49" s="36">
        <f t="shared" si="29"/>
        <v>0</v>
      </c>
      <c r="CN49" s="36">
        <f t="shared" si="29"/>
        <v>0</v>
      </c>
      <c r="CO49" s="33">
        <f t="shared" si="36"/>
        <v>0</v>
      </c>
      <c r="CP49" s="39">
        <f t="shared" si="36"/>
        <v>0</v>
      </c>
      <c r="CQ49" s="33">
        <f t="shared" si="36"/>
        <v>0</v>
      </c>
      <c r="CR49" s="33">
        <f t="shared" si="36"/>
        <v>0</v>
      </c>
      <c r="CS49" s="33"/>
      <c r="CT49" s="34"/>
      <c r="CU49" s="35"/>
      <c r="CV49" s="36"/>
      <c r="CW49" s="36"/>
      <c r="CX49" s="37"/>
      <c r="CY49" s="34"/>
      <c r="CZ49" s="36"/>
      <c r="DA49" s="33"/>
      <c r="DB49" s="34"/>
      <c r="DC49" s="35"/>
      <c r="DD49" s="36"/>
      <c r="DE49" s="33"/>
      <c r="DF49" s="34"/>
      <c r="DG49" s="35"/>
      <c r="DH49" s="36"/>
      <c r="DI49" s="33">
        <f t="shared" si="37"/>
        <v>0</v>
      </c>
      <c r="DJ49" s="34">
        <f t="shared" si="30"/>
        <v>0</v>
      </c>
      <c r="DK49" s="36">
        <f t="shared" si="30"/>
        <v>0</v>
      </c>
      <c r="DL49" s="35">
        <f t="shared" si="30"/>
        <v>0</v>
      </c>
      <c r="DM49" s="40"/>
      <c r="DN49" s="55">
        <v>7</v>
      </c>
      <c r="DO49" s="222" t="s">
        <v>58</v>
      </c>
      <c r="DP49" s="223"/>
      <c r="DQ49" s="41"/>
      <c r="DR49" s="37"/>
      <c r="DS49" s="35"/>
      <c r="DT49" s="39"/>
      <c r="DU49" s="42"/>
      <c r="DV49" s="34"/>
      <c r="DW49" s="36"/>
      <c r="DX49" s="43"/>
      <c r="DZ49" s="54"/>
      <c r="ED49" s="51"/>
      <c r="EE49" s="52"/>
      <c r="EG49" s="33">
        <f t="shared" si="31"/>
        <v>0</v>
      </c>
      <c r="EH49" s="34">
        <f t="shared" si="31"/>
        <v>0</v>
      </c>
      <c r="EI49" s="35">
        <f t="shared" si="32"/>
        <v>0</v>
      </c>
      <c r="EJ49" s="35">
        <f t="shared" si="32"/>
        <v>0</v>
      </c>
    </row>
    <row r="50" spans="1:140" ht="30.75" customHeight="1">
      <c r="B50" s="55">
        <v>8</v>
      </c>
      <c r="C50" s="222" t="s">
        <v>59</v>
      </c>
      <c r="D50" s="223"/>
      <c r="E50" s="33"/>
      <c r="F50" s="34"/>
      <c r="G50" s="35"/>
      <c r="H50" s="36"/>
      <c r="I50" s="36"/>
      <c r="J50" s="37"/>
      <c r="K50" s="34"/>
      <c r="L50" s="36"/>
      <c r="M50" s="33"/>
      <c r="N50" s="34"/>
      <c r="O50" s="35"/>
      <c r="P50" s="36"/>
      <c r="Q50" s="33"/>
      <c r="R50" s="34"/>
      <c r="S50" s="35"/>
      <c r="T50" s="36"/>
      <c r="U50" s="33"/>
      <c r="V50" s="38"/>
      <c r="W50" s="36"/>
      <c r="X50" s="36"/>
      <c r="Y50" s="33">
        <f t="shared" si="38"/>
        <v>0</v>
      </c>
      <c r="Z50" s="39">
        <f t="shared" si="26"/>
        <v>0</v>
      </c>
      <c r="AA50" s="33">
        <f t="shared" si="26"/>
        <v>0</v>
      </c>
      <c r="AB50" s="33">
        <f t="shared" si="26"/>
        <v>0</v>
      </c>
      <c r="AC50" s="33"/>
      <c r="AD50" s="34"/>
      <c r="AE50" s="35"/>
      <c r="AF50" s="36"/>
      <c r="AG50" s="36"/>
      <c r="AH50" s="37"/>
      <c r="AI50" s="34"/>
      <c r="AJ50" s="36"/>
      <c r="AK50" s="33"/>
      <c r="AL50" s="34"/>
      <c r="AM50" s="35"/>
      <c r="AN50" s="36"/>
      <c r="AO50" s="33"/>
      <c r="AP50" s="34"/>
      <c r="AQ50" s="35"/>
      <c r="AR50" s="36"/>
      <c r="AS50" s="33">
        <f t="shared" si="33"/>
        <v>0</v>
      </c>
      <c r="AT50" s="39">
        <f t="shared" si="33"/>
        <v>0</v>
      </c>
      <c r="AU50" s="33">
        <f t="shared" si="27"/>
        <v>0</v>
      </c>
      <c r="AV50" s="33">
        <f t="shared" si="27"/>
        <v>0</v>
      </c>
      <c r="AW50" s="33"/>
      <c r="AX50" s="34"/>
      <c r="AY50" s="35"/>
      <c r="AZ50" s="36"/>
      <c r="BA50" s="33"/>
      <c r="BB50" s="34"/>
      <c r="BC50" s="35"/>
      <c r="BD50" s="36"/>
      <c r="BE50" s="33">
        <f t="shared" si="34"/>
        <v>0</v>
      </c>
      <c r="BF50" s="34">
        <f t="shared" si="34"/>
        <v>0</v>
      </c>
      <c r="BG50" s="35">
        <f t="shared" si="28"/>
        <v>0</v>
      </c>
      <c r="BH50" s="35">
        <f t="shared" si="28"/>
        <v>0</v>
      </c>
      <c r="BI50" s="33"/>
      <c r="BJ50" s="34"/>
      <c r="BK50" s="35"/>
      <c r="BL50" s="36"/>
      <c r="BM50" s="33"/>
      <c r="BN50" s="34"/>
      <c r="BO50" s="35"/>
      <c r="BP50" s="36"/>
      <c r="BQ50" s="33"/>
      <c r="BR50" s="38"/>
      <c r="BS50" s="36"/>
      <c r="BT50" s="36"/>
      <c r="BU50" s="33"/>
      <c r="BV50" s="34"/>
      <c r="BW50" s="35"/>
      <c r="BX50" s="36"/>
      <c r="BY50" s="33"/>
      <c r="BZ50" s="34"/>
      <c r="CA50" s="35"/>
      <c r="CB50" s="36"/>
      <c r="CC50" s="33"/>
      <c r="CD50" s="38"/>
      <c r="CE50" s="36"/>
      <c r="CF50" s="36"/>
      <c r="CG50" s="33"/>
      <c r="CH50" s="34"/>
      <c r="CI50" s="35"/>
      <c r="CJ50" s="36"/>
      <c r="CK50" s="33">
        <f t="shared" si="35"/>
        <v>0</v>
      </c>
      <c r="CL50" s="37">
        <f t="shared" si="29"/>
        <v>0</v>
      </c>
      <c r="CM50" s="36">
        <f t="shared" si="29"/>
        <v>0</v>
      </c>
      <c r="CN50" s="36">
        <f t="shared" si="29"/>
        <v>0</v>
      </c>
      <c r="CO50" s="33">
        <f t="shared" si="36"/>
        <v>0</v>
      </c>
      <c r="CP50" s="39">
        <f t="shared" si="36"/>
        <v>0</v>
      </c>
      <c r="CQ50" s="33">
        <f t="shared" si="36"/>
        <v>0</v>
      </c>
      <c r="CR50" s="33">
        <f t="shared" si="36"/>
        <v>0</v>
      </c>
      <c r="CS50" s="33"/>
      <c r="CT50" s="34"/>
      <c r="CU50" s="35"/>
      <c r="CV50" s="36"/>
      <c r="CW50" s="36"/>
      <c r="CX50" s="37"/>
      <c r="CY50" s="34"/>
      <c r="CZ50" s="36"/>
      <c r="DA50" s="33"/>
      <c r="DB50" s="34"/>
      <c r="DC50" s="35"/>
      <c r="DD50" s="36"/>
      <c r="DE50" s="33"/>
      <c r="DF50" s="34"/>
      <c r="DG50" s="35"/>
      <c r="DH50" s="36"/>
      <c r="DI50" s="33">
        <f t="shared" si="37"/>
        <v>0</v>
      </c>
      <c r="DJ50" s="34">
        <f t="shared" si="30"/>
        <v>0</v>
      </c>
      <c r="DK50" s="36">
        <f t="shared" si="30"/>
        <v>0</v>
      </c>
      <c r="DL50" s="35">
        <f t="shared" si="30"/>
        <v>0</v>
      </c>
      <c r="DM50" s="40"/>
      <c r="DN50" s="55">
        <v>8</v>
      </c>
      <c r="DO50" s="222" t="s">
        <v>59</v>
      </c>
      <c r="DP50" s="223"/>
      <c r="DQ50" s="41"/>
      <c r="DR50" s="37"/>
      <c r="DS50" s="35"/>
      <c r="DT50" s="39"/>
      <c r="DU50" s="42"/>
      <c r="DV50" s="34"/>
      <c r="DW50" s="36"/>
      <c r="DX50" s="43"/>
      <c r="DZ50" s="54"/>
      <c r="ED50" s="51"/>
      <c r="EE50" s="52"/>
      <c r="EG50" s="33">
        <f t="shared" si="31"/>
        <v>0</v>
      </c>
      <c r="EH50" s="34">
        <f t="shared" si="31"/>
        <v>0</v>
      </c>
      <c r="EI50" s="35">
        <f t="shared" si="32"/>
        <v>0</v>
      </c>
      <c r="EJ50" s="35">
        <f t="shared" si="32"/>
        <v>0</v>
      </c>
    </row>
    <row r="51" spans="1:140" ht="30.75" customHeight="1">
      <c r="B51" s="55">
        <v>9</v>
      </c>
      <c r="C51" s="222" t="s">
        <v>60</v>
      </c>
      <c r="D51" s="223"/>
      <c r="E51" s="33"/>
      <c r="F51" s="34"/>
      <c r="G51" s="35"/>
      <c r="H51" s="36"/>
      <c r="I51" s="36"/>
      <c r="J51" s="37"/>
      <c r="K51" s="34"/>
      <c r="L51" s="36"/>
      <c r="M51" s="33"/>
      <c r="N51" s="34"/>
      <c r="O51" s="35"/>
      <c r="P51" s="36"/>
      <c r="Q51" s="33"/>
      <c r="R51" s="34"/>
      <c r="S51" s="35"/>
      <c r="T51" s="36"/>
      <c r="U51" s="33"/>
      <c r="V51" s="38"/>
      <c r="W51" s="36"/>
      <c r="X51" s="36"/>
      <c r="Y51" s="33">
        <f t="shared" si="38"/>
        <v>0</v>
      </c>
      <c r="Z51" s="39">
        <f t="shared" si="26"/>
        <v>0</v>
      </c>
      <c r="AA51" s="33">
        <f t="shared" si="26"/>
        <v>0</v>
      </c>
      <c r="AB51" s="33">
        <f t="shared" si="26"/>
        <v>0</v>
      </c>
      <c r="AC51" s="33"/>
      <c r="AD51" s="34"/>
      <c r="AE51" s="35"/>
      <c r="AF51" s="36"/>
      <c r="AG51" s="36"/>
      <c r="AH51" s="37"/>
      <c r="AI51" s="34"/>
      <c r="AJ51" s="36"/>
      <c r="AK51" s="33"/>
      <c r="AL51" s="34"/>
      <c r="AM51" s="35"/>
      <c r="AN51" s="36"/>
      <c r="AO51" s="33"/>
      <c r="AP51" s="34"/>
      <c r="AQ51" s="35"/>
      <c r="AR51" s="36"/>
      <c r="AS51" s="33">
        <f t="shared" si="33"/>
        <v>0</v>
      </c>
      <c r="AT51" s="39">
        <f t="shared" si="33"/>
        <v>0</v>
      </c>
      <c r="AU51" s="33">
        <f t="shared" si="27"/>
        <v>0</v>
      </c>
      <c r="AV51" s="33">
        <f t="shared" si="27"/>
        <v>0</v>
      </c>
      <c r="AW51" s="33"/>
      <c r="AX51" s="34"/>
      <c r="AY51" s="35"/>
      <c r="AZ51" s="36"/>
      <c r="BA51" s="33"/>
      <c r="BB51" s="34"/>
      <c r="BC51" s="35"/>
      <c r="BD51" s="36"/>
      <c r="BE51" s="33">
        <f t="shared" si="34"/>
        <v>0</v>
      </c>
      <c r="BF51" s="34">
        <f t="shared" si="34"/>
        <v>0</v>
      </c>
      <c r="BG51" s="35">
        <f t="shared" si="28"/>
        <v>0</v>
      </c>
      <c r="BH51" s="35">
        <f t="shared" si="28"/>
        <v>0</v>
      </c>
      <c r="BI51" s="33"/>
      <c r="BJ51" s="34"/>
      <c r="BK51" s="35"/>
      <c r="BL51" s="36"/>
      <c r="BM51" s="33"/>
      <c r="BN51" s="34"/>
      <c r="BO51" s="35"/>
      <c r="BP51" s="36"/>
      <c r="BQ51" s="33"/>
      <c r="BR51" s="38"/>
      <c r="BS51" s="36"/>
      <c r="BT51" s="36"/>
      <c r="BU51" s="33"/>
      <c r="BV51" s="34"/>
      <c r="BW51" s="35"/>
      <c r="BX51" s="36"/>
      <c r="BY51" s="33"/>
      <c r="BZ51" s="34"/>
      <c r="CA51" s="35"/>
      <c r="CB51" s="36"/>
      <c r="CC51" s="33"/>
      <c r="CD51" s="38"/>
      <c r="CE51" s="36"/>
      <c r="CF51" s="36"/>
      <c r="CG51" s="33"/>
      <c r="CH51" s="34"/>
      <c r="CI51" s="35"/>
      <c r="CJ51" s="36"/>
      <c r="CK51" s="33">
        <f t="shared" si="35"/>
        <v>0</v>
      </c>
      <c r="CL51" s="37">
        <f t="shared" si="29"/>
        <v>0</v>
      </c>
      <c r="CM51" s="36">
        <f t="shared" si="29"/>
        <v>0</v>
      </c>
      <c r="CN51" s="36">
        <f t="shared" si="29"/>
        <v>0</v>
      </c>
      <c r="CO51" s="33">
        <f t="shared" si="36"/>
        <v>0</v>
      </c>
      <c r="CP51" s="39">
        <f t="shared" si="36"/>
        <v>0</v>
      </c>
      <c r="CQ51" s="33">
        <f t="shared" si="36"/>
        <v>0</v>
      </c>
      <c r="CR51" s="33">
        <f t="shared" si="36"/>
        <v>0</v>
      </c>
      <c r="CS51" s="33"/>
      <c r="CT51" s="34"/>
      <c r="CU51" s="35"/>
      <c r="CV51" s="36"/>
      <c r="CW51" s="36"/>
      <c r="CX51" s="37"/>
      <c r="CY51" s="34"/>
      <c r="CZ51" s="36"/>
      <c r="DA51" s="33"/>
      <c r="DB51" s="34"/>
      <c r="DC51" s="35"/>
      <c r="DD51" s="36"/>
      <c r="DE51" s="33"/>
      <c r="DF51" s="34"/>
      <c r="DG51" s="35"/>
      <c r="DH51" s="36"/>
      <c r="DI51" s="33">
        <f t="shared" si="37"/>
        <v>0</v>
      </c>
      <c r="DJ51" s="34">
        <f t="shared" si="30"/>
        <v>0</v>
      </c>
      <c r="DK51" s="36">
        <f t="shared" si="30"/>
        <v>0</v>
      </c>
      <c r="DL51" s="35">
        <f t="shared" si="30"/>
        <v>0</v>
      </c>
      <c r="DM51" s="40"/>
      <c r="DN51" s="55">
        <v>9</v>
      </c>
      <c r="DO51" s="222" t="s">
        <v>60</v>
      </c>
      <c r="DP51" s="223"/>
      <c r="DQ51" s="41"/>
      <c r="DR51" s="37"/>
      <c r="DS51" s="35"/>
      <c r="DT51" s="39"/>
      <c r="DU51" s="42"/>
      <c r="DV51" s="34"/>
      <c r="DW51" s="36"/>
      <c r="DX51" s="43"/>
      <c r="DZ51" s="50" t="s">
        <v>61</v>
      </c>
      <c r="EA51" s="49"/>
      <c r="EB51" s="49"/>
      <c r="EC51" s="49"/>
      <c r="ED51" s="51">
        <f>+DW59</f>
        <v>0</v>
      </c>
      <c r="EE51" s="52">
        <f>+DX59</f>
        <v>0</v>
      </c>
      <c r="EG51" s="33">
        <f t="shared" si="31"/>
        <v>0</v>
      </c>
      <c r="EH51" s="34">
        <f t="shared" si="31"/>
        <v>0</v>
      </c>
      <c r="EI51" s="35">
        <f t="shared" si="32"/>
        <v>0</v>
      </c>
      <c r="EJ51" s="35">
        <f t="shared" si="32"/>
        <v>0</v>
      </c>
    </row>
    <row r="52" spans="1:140" ht="30.75" customHeight="1">
      <c r="B52" s="55">
        <v>10</v>
      </c>
      <c r="C52" s="222" t="s">
        <v>62</v>
      </c>
      <c r="D52" s="223"/>
      <c r="E52" s="33"/>
      <c r="F52" s="34"/>
      <c r="G52" s="35"/>
      <c r="H52" s="36"/>
      <c r="I52" s="36"/>
      <c r="J52" s="37"/>
      <c r="K52" s="34"/>
      <c r="L52" s="36"/>
      <c r="M52" s="33"/>
      <c r="N52" s="34"/>
      <c r="O52" s="35"/>
      <c r="P52" s="36"/>
      <c r="Q52" s="33"/>
      <c r="R52" s="34"/>
      <c r="S52" s="35"/>
      <c r="T52" s="36"/>
      <c r="U52" s="33"/>
      <c r="V52" s="38"/>
      <c r="W52" s="36"/>
      <c r="X52" s="36"/>
      <c r="Y52" s="33">
        <f t="shared" si="38"/>
        <v>0</v>
      </c>
      <c r="Z52" s="39">
        <f t="shared" si="26"/>
        <v>0</v>
      </c>
      <c r="AA52" s="33">
        <f t="shared" si="26"/>
        <v>0</v>
      </c>
      <c r="AB52" s="33">
        <f t="shared" si="26"/>
        <v>0</v>
      </c>
      <c r="AC52" s="33"/>
      <c r="AD52" s="34"/>
      <c r="AE52" s="35"/>
      <c r="AF52" s="36"/>
      <c r="AG52" s="36"/>
      <c r="AH52" s="37"/>
      <c r="AI52" s="34"/>
      <c r="AJ52" s="36"/>
      <c r="AK52" s="33"/>
      <c r="AL52" s="34"/>
      <c r="AM52" s="35"/>
      <c r="AN52" s="36"/>
      <c r="AO52" s="33"/>
      <c r="AP52" s="34"/>
      <c r="AQ52" s="35"/>
      <c r="AR52" s="36"/>
      <c r="AS52" s="33">
        <f t="shared" si="33"/>
        <v>0</v>
      </c>
      <c r="AT52" s="39">
        <f t="shared" si="33"/>
        <v>0</v>
      </c>
      <c r="AU52" s="33">
        <f t="shared" si="27"/>
        <v>0</v>
      </c>
      <c r="AV52" s="33">
        <f t="shared" si="27"/>
        <v>0</v>
      </c>
      <c r="AW52" s="33"/>
      <c r="AX52" s="34"/>
      <c r="AY52" s="35"/>
      <c r="AZ52" s="36"/>
      <c r="BA52" s="33"/>
      <c r="BB52" s="34"/>
      <c r="BC52" s="35"/>
      <c r="BD52" s="36"/>
      <c r="BE52" s="33">
        <f t="shared" si="34"/>
        <v>0</v>
      </c>
      <c r="BF52" s="34">
        <f t="shared" si="34"/>
        <v>0</v>
      </c>
      <c r="BG52" s="35">
        <f t="shared" si="28"/>
        <v>0</v>
      </c>
      <c r="BH52" s="35">
        <f t="shared" si="28"/>
        <v>0</v>
      </c>
      <c r="BI52" s="33"/>
      <c r="BJ52" s="34"/>
      <c r="BK52" s="35"/>
      <c r="BL52" s="36"/>
      <c r="BM52" s="33"/>
      <c r="BN52" s="34"/>
      <c r="BO52" s="35"/>
      <c r="BP52" s="36"/>
      <c r="BQ52" s="33"/>
      <c r="BR52" s="38"/>
      <c r="BS52" s="36"/>
      <c r="BT52" s="36"/>
      <c r="BU52" s="33"/>
      <c r="BV52" s="34"/>
      <c r="BW52" s="35"/>
      <c r="BX52" s="36"/>
      <c r="BY52" s="33"/>
      <c r="BZ52" s="34"/>
      <c r="CA52" s="35"/>
      <c r="CB52" s="36"/>
      <c r="CC52" s="33"/>
      <c r="CD52" s="38"/>
      <c r="CE52" s="36"/>
      <c r="CF52" s="36"/>
      <c r="CG52" s="33"/>
      <c r="CH52" s="34"/>
      <c r="CI52" s="35"/>
      <c r="CJ52" s="36"/>
      <c r="CK52" s="33">
        <f t="shared" si="35"/>
        <v>0</v>
      </c>
      <c r="CL52" s="37">
        <f t="shared" si="29"/>
        <v>0</v>
      </c>
      <c r="CM52" s="36">
        <f t="shared" si="29"/>
        <v>0</v>
      </c>
      <c r="CN52" s="36">
        <f t="shared" si="29"/>
        <v>0</v>
      </c>
      <c r="CO52" s="33">
        <f t="shared" si="36"/>
        <v>0</v>
      </c>
      <c r="CP52" s="39">
        <f t="shared" si="36"/>
        <v>0</v>
      </c>
      <c r="CQ52" s="33">
        <f t="shared" si="36"/>
        <v>0</v>
      </c>
      <c r="CR52" s="33">
        <f t="shared" si="36"/>
        <v>0</v>
      </c>
      <c r="CS52" s="33"/>
      <c r="CT52" s="34"/>
      <c r="CU52" s="35"/>
      <c r="CV52" s="36"/>
      <c r="CW52" s="36"/>
      <c r="CX52" s="37"/>
      <c r="CY52" s="34"/>
      <c r="CZ52" s="36"/>
      <c r="DA52" s="33"/>
      <c r="DB52" s="34"/>
      <c r="DC52" s="35"/>
      <c r="DD52" s="36"/>
      <c r="DE52" s="33"/>
      <c r="DF52" s="34"/>
      <c r="DG52" s="35"/>
      <c r="DH52" s="36"/>
      <c r="DI52" s="33">
        <f t="shared" si="37"/>
        <v>0</v>
      </c>
      <c r="DJ52" s="34">
        <f t="shared" si="30"/>
        <v>0</v>
      </c>
      <c r="DK52" s="36">
        <f t="shared" si="30"/>
        <v>0</v>
      </c>
      <c r="DL52" s="35">
        <f t="shared" si="30"/>
        <v>0</v>
      </c>
      <c r="DM52" s="40"/>
      <c r="DN52" s="55">
        <v>10</v>
      </c>
      <c r="DO52" s="222" t="s">
        <v>62</v>
      </c>
      <c r="DP52" s="223"/>
      <c r="DQ52" s="41"/>
      <c r="DR52" s="37"/>
      <c r="DS52" s="35"/>
      <c r="DT52" s="39"/>
      <c r="DU52" s="42"/>
      <c r="DV52" s="34"/>
      <c r="DW52" s="36"/>
      <c r="DX52" s="43"/>
      <c r="DZ52" s="54"/>
      <c r="ED52" s="51"/>
      <c r="EE52" s="52"/>
      <c r="EG52" s="33">
        <f t="shared" si="31"/>
        <v>0</v>
      </c>
      <c r="EH52" s="34">
        <f t="shared" si="31"/>
        <v>0</v>
      </c>
      <c r="EI52" s="35">
        <f t="shared" si="32"/>
        <v>0</v>
      </c>
      <c r="EJ52" s="35">
        <f t="shared" si="32"/>
        <v>0</v>
      </c>
    </row>
    <row r="53" spans="1:140" ht="30.75" customHeight="1">
      <c r="B53" s="55">
        <v>11</v>
      </c>
      <c r="C53" s="222" t="s">
        <v>63</v>
      </c>
      <c r="D53" s="223"/>
      <c r="E53" s="33"/>
      <c r="F53" s="34"/>
      <c r="G53" s="35"/>
      <c r="H53" s="36"/>
      <c r="I53" s="36"/>
      <c r="J53" s="37"/>
      <c r="K53" s="34"/>
      <c r="L53" s="36"/>
      <c r="M53" s="33"/>
      <c r="N53" s="34"/>
      <c r="O53" s="35"/>
      <c r="P53" s="36"/>
      <c r="Q53" s="33"/>
      <c r="R53" s="34"/>
      <c r="S53" s="35"/>
      <c r="T53" s="36"/>
      <c r="U53" s="33"/>
      <c r="V53" s="38"/>
      <c r="W53" s="36"/>
      <c r="X53" s="36"/>
      <c r="Y53" s="33">
        <f t="shared" si="38"/>
        <v>0</v>
      </c>
      <c r="Z53" s="39">
        <f t="shared" si="26"/>
        <v>0</v>
      </c>
      <c r="AA53" s="33">
        <f t="shared" si="26"/>
        <v>0</v>
      </c>
      <c r="AB53" s="33">
        <f t="shared" si="26"/>
        <v>0</v>
      </c>
      <c r="AC53" s="33"/>
      <c r="AD53" s="34"/>
      <c r="AE53" s="35"/>
      <c r="AF53" s="36"/>
      <c r="AG53" s="36"/>
      <c r="AH53" s="37"/>
      <c r="AI53" s="34"/>
      <c r="AJ53" s="36"/>
      <c r="AK53" s="33"/>
      <c r="AL53" s="34"/>
      <c r="AM53" s="35"/>
      <c r="AN53" s="36"/>
      <c r="AO53" s="33"/>
      <c r="AP53" s="34"/>
      <c r="AQ53" s="35"/>
      <c r="AR53" s="36"/>
      <c r="AS53" s="33">
        <f t="shared" si="33"/>
        <v>0</v>
      </c>
      <c r="AT53" s="39">
        <f t="shared" si="33"/>
        <v>0</v>
      </c>
      <c r="AU53" s="33">
        <f t="shared" si="27"/>
        <v>0</v>
      </c>
      <c r="AV53" s="33">
        <f t="shared" si="27"/>
        <v>0</v>
      </c>
      <c r="AW53" s="33"/>
      <c r="AX53" s="34"/>
      <c r="AY53" s="35"/>
      <c r="AZ53" s="36"/>
      <c r="BA53" s="33"/>
      <c r="BB53" s="34"/>
      <c r="BC53" s="35"/>
      <c r="BD53" s="36"/>
      <c r="BE53" s="33">
        <f t="shared" si="34"/>
        <v>0</v>
      </c>
      <c r="BF53" s="34">
        <f t="shared" si="34"/>
        <v>0</v>
      </c>
      <c r="BG53" s="35">
        <f t="shared" si="28"/>
        <v>0</v>
      </c>
      <c r="BH53" s="35">
        <f t="shared" si="28"/>
        <v>0</v>
      </c>
      <c r="BI53" s="33"/>
      <c r="BJ53" s="34"/>
      <c r="BK53" s="35"/>
      <c r="BL53" s="36"/>
      <c r="BM53" s="33"/>
      <c r="BN53" s="34"/>
      <c r="BO53" s="35"/>
      <c r="BP53" s="36"/>
      <c r="BQ53" s="33"/>
      <c r="BR53" s="38"/>
      <c r="BS53" s="36"/>
      <c r="BT53" s="36"/>
      <c r="BU53" s="33"/>
      <c r="BV53" s="34"/>
      <c r="BW53" s="35"/>
      <c r="BX53" s="36"/>
      <c r="BY53" s="33"/>
      <c r="BZ53" s="34"/>
      <c r="CA53" s="35"/>
      <c r="CB53" s="36"/>
      <c r="CC53" s="33"/>
      <c r="CD53" s="38"/>
      <c r="CE53" s="36"/>
      <c r="CF53" s="36"/>
      <c r="CG53" s="33"/>
      <c r="CH53" s="34"/>
      <c r="CI53" s="35"/>
      <c r="CJ53" s="36"/>
      <c r="CK53" s="33">
        <f t="shared" si="35"/>
        <v>0</v>
      </c>
      <c r="CL53" s="37">
        <f t="shared" si="29"/>
        <v>0</v>
      </c>
      <c r="CM53" s="36">
        <f t="shared" si="29"/>
        <v>0</v>
      </c>
      <c r="CN53" s="36">
        <f t="shared" si="29"/>
        <v>0</v>
      </c>
      <c r="CO53" s="33">
        <f t="shared" si="36"/>
        <v>0</v>
      </c>
      <c r="CP53" s="39">
        <f t="shared" si="36"/>
        <v>0</v>
      </c>
      <c r="CQ53" s="33">
        <f t="shared" si="36"/>
        <v>0</v>
      </c>
      <c r="CR53" s="33">
        <f t="shared" si="36"/>
        <v>0</v>
      </c>
      <c r="CS53" s="33"/>
      <c r="CT53" s="34"/>
      <c r="CU53" s="35"/>
      <c r="CV53" s="36"/>
      <c r="CW53" s="36"/>
      <c r="CX53" s="37"/>
      <c r="CY53" s="34"/>
      <c r="CZ53" s="36"/>
      <c r="DA53" s="33"/>
      <c r="DB53" s="34"/>
      <c r="DC53" s="35"/>
      <c r="DD53" s="36"/>
      <c r="DE53" s="33"/>
      <c r="DF53" s="34"/>
      <c r="DG53" s="35"/>
      <c r="DH53" s="36"/>
      <c r="DI53" s="33">
        <f t="shared" si="37"/>
        <v>0</v>
      </c>
      <c r="DJ53" s="34">
        <f t="shared" si="30"/>
        <v>0</v>
      </c>
      <c r="DK53" s="36">
        <f t="shared" si="30"/>
        <v>0</v>
      </c>
      <c r="DL53" s="35">
        <f t="shared" si="30"/>
        <v>0</v>
      </c>
      <c r="DM53" s="40"/>
      <c r="DN53" s="55">
        <v>11</v>
      </c>
      <c r="DO53" s="222" t="s">
        <v>63</v>
      </c>
      <c r="DP53" s="223"/>
      <c r="DQ53" s="41"/>
      <c r="DR53" s="37"/>
      <c r="DS53" s="35"/>
      <c r="DT53" s="39"/>
      <c r="DU53" s="42"/>
      <c r="DV53" s="34"/>
      <c r="DW53" s="36"/>
      <c r="DX53" s="43"/>
      <c r="DZ53" s="54"/>
      <c r="ED53" s="51"/>
      <c r="EE53" s="52"/>
      <c r="EG53" s="33">
        <f t="shared" si="31"/>
        <v>0</v>
      </c>
      <c r="EH53" s="34">
        <f t="shared" si="31"/>
        <v>0</v>
      </c>
      <c r="EI53" s="35">
        <f t="shared" si="32"/>
        <v>0</v>
      </c>
      <c r="EJ53" s="35">
        <f t="shared" si="32"/>
        <v>0</v>
      </c>
    </row>
    <row r="54" spans="1:140" ht="30.75" customHeight="1">
      <c r="B54" s="48">
        <v>12</v>
      </c>
      <c r="C54" s="222" t="s">
        <v>64</v>
      </c>
      <c r="D54" s="223"/>
      <c r="E54" s="33"/>
      <c r="F54" s="34"/>
      <c r="G54" s="35"/>
      <c r="H54" s="36"/>
      <c r="I54" s="36"/>
      <c r="J54" s="37"/>
      <c r="K54" s="34"/>
      <c r="L54" s="36"/>
      <c r="M54" s="33"/>
      <c r="N54" s="34"/>
      <c r="O54" s="35"/>
      <c r="P54" s="36"/>
      <c r="Q54" s="33"/>
      <c r="R54" s="34"/>
      <c r="S54" s="35"/>
      <c r="T54" s="36"/>
      <c r="U54" s="33"/>
      <c r="V54" s="38"/>
      <c r="W54" s="36"/>
      <c r="X54" s="36"/>
      <c r="Y54" s="33">
        <f t="shared" si="38"/>
        <v>0</v>
      </c>
      <c r="Z54" s="39">
        <f t="shared" si="26"/>
        <v>0</v>
      </c>
      <c r="AA54" s="33">
        <f t="shared" si="26"/>
        <v>0</v>
      </c>
      <c r="AB54" s="33">
        <f t="shared" si="26"/>
        <v>0</v>
      </c>
      <c r="AC54" s="33"/>
      <c r="AD54" s="34"/>
      <c r="AE54" s="35"/>
      <c r="AF54" s="36"/>
      <c r="AG54" s="36"/>
      <c r="AH54" s="37"/>
      <c r="AI54" s="34"/>
      <c r="AJ54" s="36"/>
      <c r="AK54" s="33"/>
      <c r="AL54" s="34"/>
      <c r="AM54" s="35"/>
      <c r="AN54" s="36"/>
      <c r="AO54" s="33"/>
      <c r="AP54" s="34"/>
      <c r="AQ54" s="35"/>
      <c r="AR54" s="36"/>
      <c r="AS54" s="33">
        <f t="shared" si="33"/>
        <v>0</v>
      </c>
      <c r="AT54" s="39">
        <f t="shared" si="33"/>
        <v>0</v>
      </c>
      <c r="AU54" s="33">
        <f t="shared" si="27"/>
        <v>0</v>
      </c>
      <c r="AV54" s="33">
        <f t="shared" si="27"/>
        <v>0</v>
      </c>
      <c r="AW54" s="33"/>
      <c r="AX54" s="34"/>
      <c r="AY54" s="35"/>
      <c r="AZ54" s="36"/>
      <c r="BA54" s="33"/>
      <c r="BB54" s="34"/>
      <c r="BC54" s="35"/>
      <c r="BD54" s="36"/>
      <c r="BE54" s="33">
        <f t="shared" si="34"/>
        <v>0</v>
      </c>
      <c r="BF54" s="34">
        <f t="shared" si="34"/>
        <v>0</v>
      </c>
      <c r="BG54" s="35">
        <f t="shared" si="28"/>
        <v>0</v>
      </c>
      <c r="BH54" s="35">
        <f t="shared" si="28"/>
        <v>0</v>
      </c>
      <c r="BI54" s="33"/>
      <c r="BJ54" s="34"/>
      <c r="BK54" s="35"/>
      <c r="BL54" s="36"/>
      <c r="BM54" s="33"/>
      <c r="BN54" s="34"/>
      <c r="BO54" s="35"/>
      <c r="BP54" s="36"/>
      <c r="BQ54" s="33"/>
      <c r="BR54" s="38"/>
      <c r="BS54" s="36"/>
      <c r="BT54" s="36"/>
      <c r="BU54" s="33"/>
      <c r="BV54" s="34"/>
      <c r="BW54" s="35"/>
      <c r="BX54" s="36"/>
      <c r="BY54" s="33"/>
      <c r="BZ54" s="34"/>
      <c r="CA54" s="35"/>
      <c r="CB54" s="36"/>
      <c r="CC54" s="33"/>
      <c r="CD54" s="38"/>
      <c r="CE54" s="36"/>
      <c r="CF54" s="36"/>
      <c r="CG54" s="33"/>
      <c r="CH54" s="34"/>
      <c r="CI54" s="35"/>
      <c r="CJ54" s="36"/>
      <c r="CK54" s="33">
        <f t="shared" si="35"/>
        <v>0</v>
      </c>
      <c r="CL54" s="37">
        <f t="shared" si="29"/>
        <v>0</v>
      </c>
      <c r="CM54" s="36">
        <f t="shared" si="29"/>
        <v>0</v>
      </c>
      <c r="CN54" s="36">
        <f t="shared" si="29"/>
        <v>0</v>
      </c>
      <c r="CO54" s="33">
        <f t="shared" si="36"/>
        <v>0</v>
      </c>
      <c r="CP54" s="39">
        <f t="shared" si="36"/>
        <v>0</v>
      </c>
      <c r="CQ54" s="33">
        <f t="shared" si="36"/>
        <v>0</v>
      </c>
      <c r="CR54" s="33">
        <f t="shared" si="36"/>
        <v>0</v>
      </c>
      <c r="CS54" s="33"/>
      <c r="CT54" s="34"/>
      <c r="CU54" s="35"/>
      <c r="CV54" s="36"/>
      <c r="CW54" s="36"/>
      <c r="CX54" s="37"/>
      <c r="CY54" s="34"/>
      <c r="CZ54" s="36"/>
      <c r="DA54" s="33"/>
      <c r="DB54" s="34"/>
      <c r="DC54" s="35"/>
      <c r="DD54" s="36"/>
      <c r="DE54" s="33"/>
      <c r="DF54" s="34"/>
      <c r="DG54" s="35"/>
      <c r="DH54" s="36"/>
      <c r="DI54" s="33">
        <f t="shared" si="37"/>
        <v>0</v>
      </c>
      <c r="DJ54" s="34">
        <f t="shared" si="30"/>
        <v>0</v>
      </c>
      <c r="DK54" s="36">
        <f t="shared" si="30"/>
        <v>0</v>
      </c>
      <c r="DL54" s="35">
        <f t="shared" si="30"/>
        <v>0</v>
      </c>
      <c r="DM54" s="40"/>
      <c r="DN54" s="48">
        <v>12</v>
      </c>
      <c r="DO54" s="222" t="s">
        <v>64</v>
      </c>
      <c r="DP54" s="223"/>
      <c r="DQ54" s="41"/>
      <c r="DR54" s="37"/>
      <c r="DS54" s="35"/>
      <c r="DT54" s="39"/>
      <c r="DU54" s="42"/>
      <c r="DV54" s="34"/>
      <c r="DW54" s="36"/>
      <c r="DX54" s="43"/>
      <c r="DZ54" s="54"/>
      <c r="ED54" s="51"/>
      <c r="EE54" s="52"/>
      <c r="EG54" s="33">
        <f t="shared" si="31"/>
        <v>0</v>
      </c>
      <c r="EH54" s="34">
        <f t="shared" si="31"/>
        <v>0</v>
      </c>
      <c r="EI54" s="35">
        <f t="shared" si="32"/>
        <v>0</v>
      </c>
      <c r="EJ54" s="35">
        <f t="shared" si="32"/>
        <v>0</v>
      </c>
    </row>
    <row r="55" spans="1:140" ht="30.75" customHeight="1">
      <c r="B55" s="32">
        <v>13</v>
      </c>
      <c r="C55" s="222" t="s">
        <v>65</v>
      </c>
      <c r="D55" s="223"/>
      <c r="E55" s="33"/>
      <c r="F55" s="34"/>
      <c r="G55" s="35"/>
      <c r="H55" s="36"/>
      <c r="I55" s="36"/>
      <c r="J55" s="37"/>
      <c r="K55" s="34"/>
      <c r="L55" s="36"/>
      <c r="M55" s="33"/>
      <c r="N55" s="34"/>
      <c r="O55" s="35"/>
      <c r="P55" s="36"/>
      <c r="Q55" s="33"/>
      <c r="R55" s="34"/>
      <c r="S55" s="35"/>
      <c r="T55" s="36"/>
      <c r="U55" s="33"/>
      <c r="V55" s="38"/>
      <c r="W55" s="36"/>
      <c r="X55" s="36"/>
      <c r="Y55" s="33">
        <f t="shared" si="38"/>
        <v>0</v>
      </c>
      <c r="Z55" s="39">
        <f t="shared" si="26"/>
        <v>0</v>
      </c>
      <c r="AA55" s="33">
        <f t="shared" si="26"/>
        <v>0</v>
      </c>
      <c r="AB55" s="33">
        <f t="shared" si="26"/>
        <v>0</v>
      </c>
      <c r="AC55" s="33"/>
      <c r="AD55" s="34"/>
      <c r="AE55" s="35"/>
      <c r="AF55" s="36"/>
      <c r="AG55" s="36"/>
      <c r="AH55" s="37"/>
      <c r="AI55" s="34"/>
      <c r="AJ55" s="36"/>
      <c r="AK55" s="33"/>
      <c r="AL55" s="34"/>
      <c r="AM55" s="35"/>
      <c r="AN55" s="36"/>
      <c r="AO55" s="33"/>
      <c r="AP55" s="34"/>
      <c r="AQ55" s="35"/>
      <c r="AR55" s="36"/>
      <c r="AS55" s="33">
        <f t="shared" si="33"/>
        <v>0</v>
      </c>
      <c r="AT55" s="39">
        <f t="shared" si="33"/>
        <v>0</v>
      </c>
      <c r="AU55" s="33">
        <f t="shared" si="27"/>
        <v>0</v>
      </c>
      <c r="AV55" s="33">
        <f t="shared" si="27"/>
        <v>0</v>
      </c>
      <c r="AW55" s="33"/>
      <c r="AX55" s="34"/>
      <c r="AY55" s="35"/>
      <c r="AZ55" s="36"/>
      <c r="BA55" s="33"/>
      <c r="BB55" s="34"/>
      <c r="BC55" s="35"/>
      <c r="BD55" s="36"/>
      <c r="BE55" s="33">
        <f t="shared" si="34"/>
        <v>0</v>
      </c>
      <c r="BF55" s="34">
        <f t="shared" si="34"/>
        <v>0</v>
      </c>
      <c r="BG55" s="35">
        <f t="shared" si="28"/>
        <v>0</v>
      </c>
      <c r="BH55" s="35">
        <f t="shared" si="28"/>
        <v>0</v>
      </c>
      <c r="BI55" s="33"/>
      <c r="BJ55" s="34"/>
      <c r="BK55" s="35"/>
      <c r="BL55" s="36"/>
      <c r="BM55" s="33"/>
      <c r="BN55" s="34"/>
      <c r="BO55" s="35"/>
      <c r="BP55" s="36"/>
      <c r="BQ55" s="33"/>
      <c r="BR55" s="38"/>
      <c r="BS55" s="36"/>
      <c r="BT55" s="36"/>
      <c r="BU55" s="33"/>
      <c r="BV55" s="34"/>
      <c r="BW55" s="35"/>
      <c r="BX55" s="36"/>
      <c r="BY55" s="33"/>
      <c r="BZ55" s="34"/>
      <c r="CA55" s="35"/>
      <c r="CB55" s="36"/>
      <c r="CC55" s="33"/>
      <c r="CD55" s="38"/>
      <c r="CE55" s="36"/>
      <c r="CF55" s="36"/>
      <c r="CG55" s="33"/>
      <c r="CH55" s="34"/>
      <c r="CI55" s="35"/>
      <c r="CJ55" s="36"/>
      <c r="CK55" s="33">
        <f t="shared" si="35"/>
        <v>0</v>
      </c>
      <c r="CL55" s="37">
        <f t="shared" si="29"/>
        <v>0</v>
      </c>
      <c r="CM55" s="36">
        <f t="shared" si="29"/>
        <v>0</v>
      </c>
      <c r="CN55" s="36">
        <f t="shared" si="29"/>
        <v>0</v>
      </c>
      <c r="CO55" s="33">
        <f t="shared" si="36"/>
        <v>0</v>
      </c>
      <c r="CP55" s="39">
        <f t="shared" si="36"/>
        <v>0</v>
      </c>
      <c r="CQ55" s="33">
        <f t="shared" si="36"/>
        <v>0</v>
      </c>
      <c r="CR55" s="33">
        <f t="shared" si="36"/>
        <v>0</v>
      </c>
      <c r="CS55" s="33"/>
      <c r="CT55" s="34"/>
      <c r="CU55" s="35"/>
      <c r="CV55" s="36"/>
      <c r="CW55" s="36"/>
      <c r="CX55" s="37"/>
      <c r="CY55" s="34"/>
      <c r="CZ55" s="36"/>
      <c r="DA55" s="33"/>
      <c r="DB55" s="34"/>
      <c r="DC55" s="35"/>
      <c r="DD55" s="36"/>
      <c r="DE55" s="33"/>
      <c r="DF55" s="34"/>
      <c r="DG55" s="35"/>
      <c r="DH55" s="36"/>
      <c r="DI55" s="33">
        <f t="shared" si="37"/>
        <v>0</v>
      </c>
      <c r="DJ55" s="34">
        <f t="shared" si="30"/>
        <v>0</v>
      </c>
      <c r="DK55" s="36">
        <f t="shared" si="30"/>
        <v>0</v>
      </c>
      <c r="DL55" s="35">
        <f t="shared" si="30"/>
        <v>0</v>
      </c>
      <c r="DM55" s="40"/>
      <c r="DN55" s="32">
        <v>13</v>
      </c>
      <c r="DO55" s="222" t="s">
        <v>65</v>
      </c>
      <c r="DP55" s="223"/>
      <c r="DQ55" s="41"/>
      <c r="DR55" s="37"/>
      <c r="DS55" s="35"/>
      <c r="DT55" s="39"/>
      <c r="DU55" s="42"/>
      <c r="DV55" s="34"/>
      <c r="DW55" s="36"/>
      <c r="DX55" s="43"/>
      <c r="DZ55" s="54"/>
      <c r="ED55" s="51"/>
      <c r="EE55" s="52"/>
      <c r="EG55" s="33">
        <f t="shared" si="31"/>
        <v>0</v>
      </c>
      <c r="EH55" s="34">
        <f t="shared" si="31"/>
        <v>0</v>
      </c>
      <c r="EI55" s="35">
        <f t="shared" si="32"/>
        <v>0</v>
      </c>
      <c r="EJ55" s="35">
        <f t="shared" si="32"/>
        <v>0</v>
      </c>
    </row>
    <row r="56" spans="1:140" ht="30.75" customHeight="1">
      <c r="B56" s="48">
        <v>14</v>
      </c>
      <c r="C56" s="222" t="s">
        <v>66</v>
      </c>
      <c r="D56" s="223"/>
      <c r="E56" s="33"/>
      <c r="F56" s="34"/>
      <c r="G56" s="34"/>
      <c r="H56" s="36"/>
      <c r="I56" s="36"/>
      <c r="J56" s="37"/>
      <c r="K56" s="34"/>
      <c r="L56" s="36"/>
      <c r="M56" s="33"/>
      <c r="N56" s="34"/>
      <c r="O56" s="34"/>
      <c r="P56" s="36"/>
      <c r="Q56" s="33"/>
      <c r="R56" s="34"/>
      <c r="S56" s="34"/>
      <c r="T56" s="36"/>
      <c r="U56" s="33"/>
      <c r="V56" s="38"/>
      <c r="W56" s="36"/>
      <c r="X56" s="36"/>
      <c r="Y56" s="33">
        <f t="shared" si="38"/>
        <v>0</v>
      </c>
      <c r="Z56" s="39">
        <f t="shared" si="26"/>
        <v>0</v>
      </c>
      <c r="AA56" s="33">
        <f t="shared" si="26"/>
        <v>0</v>
      </c>
      <c r="AB56" s="33">
        <f t="shared" si="26"/>
        <v>0</v>
      </c>
      <c r="AC56" s="33"/>
      <c r="AD56" s="34"/>
      <c r="AE56" s="34"/>
      <c r="AF56" s="36"/>
      <c r="AG56" s="36"/>
      <c r="AH56" s="37"/>
      <c r="AI56" s="34"/>
      <c r="AJ56" s="36"/>
      <c r="AK56" s="33"/>
      <c r="AL56" s="34"/>
      <c r="AM56" s="34"/>
      <c r="AN56" s="36"/>
      <c r="AO56" s="33"/>
      <c r="AP56" s="34"/>
      <c r="AQ56" s="34"/>
      <c r="AR56" s="36"/>
      <c r="AS56" s="33">
        <f t="shared" si="33"/>
        <v>0</v>
      </c>
      <c r="AT56" s="39">
        <f t="shared" si="33"/>
        <v>0</v>
      </c>
      <c r="AU56" s="33">
        <f t="shared" si="27"/>
        <v>0</v>
      </c>
      <c r="AV56" s="33">
        <f t="shared" si="27"/>
        <v>0</v>
      </c>
      <c r="AW56" s="33"/>
      <c r="AX56" s="34"/>
      <c r="AY56" s="34"/>
      <c r="AZ56" s="36"/>
      <c r="BA56" s="33"/>
      <c r="BB56" s="34"/>
      <c r="BC56" s="34"/>
      <c r="BD56" s="36"/>
      <c r="BE56" s="33">
        <f t="shared" si="34"/>
        <v>0</v>
      </c>
      <c r="BF56" s="34">
        <f t="shared" si="34"/>
        <v>0</v>
      </c>
      <c r="BG56" s="34">
        <f t="shared" si="28"/>
        <v>0</v>
      </c>
      <c r="BH56" s="35">
        <f t="shared" si="28"/>
        <v>0</v>
      </c>
      <c r="BI56" s="33"/>
      <c r="BJ56" s="34"/>
      <c r="BK56" s="34"/>
      <c r="BL56" s="36"/>
      <c r="BM56" s="33"/>
      <c r="BN56" s="34"/>
      <c r="BO56" s="34"/>
      <c r="BP56" s="36"/>
      <c r="BQ56" s="33"/>
      <c r="BR56" s="38"/>
      <c r="BS56" s="36"/>
      <c r="BT56" s="36"/>
      <c r="BU56" s="33"/>
      <c r="BV56" s="34"/>
      <c r="BW56" s="34"/>
      <c r="BX56" s="36"/>
      <c r="BY56" s="33"/>
      <c r="BZ56" s="34"/>
      <c r="CA56" s="34"/>
      <c r="CB56" s="36"/>
      <c r="CC56" s="33"/>
      <c r="CD56" s="38"/>
      <c r="CE56" s="36"/>
      <c r="CF56" s="36"/>
      <c r="CG56" s="33"/>
      <c r="CH56" s="34"/>
      <c r="CI56" s="34"/>
      <c r="CJ56" s="36"/>
      <c r="CK56" s="33">
        <f t="shared" si="35"/>
        <v>0</v>
      </c>
      <c r="CL56" s="37">
        <f t="shared" si="29"/>
        <v>0</v>
      </c>
      <c r="CM56" s="36">
        <f t="shared" si="29"/>
        <v>0</v>
      </c>
      <c r="CN56" s="36">
        <f t="shared" si="29"/>
        <v>0</v>
      </c>
      <c r="CO56" s="33">
        <f t="shared" si="36"/>
        <v>0</v>
      </c>
      <c r="CP56" s="39">
        <f t="shared" si="36"/>
        <v>0</v>
      </c>
      <c r="CQ56" s="33">
        <f t="shared" si="36"/>
        <v>0</v>
      </c>
      <c r="CR56" s="33">
        <f t="shared" si="36"/>
        <v>0</v>
      </c>
      <c r="CS56" s="33"/>
      <c r="CT56" s="34"/>
      <c r="CU56" s="34"/>
      <c r="CV56" s="36"/>
      <c r="CW56" s="36"/>
      <c r="CX56" s="37"/>
      <c r="CY56" s="34"/>
      <c r="CZ56" s="36"/>
      <c r="DA56" s="33"/>
      <c r="DB56" s="34"/>
      <c r="DC56" s="34"/>
      <c r="DD56" s="36"/>
      <c r="DE56" s="33"/>
      <c r="DF56" s="34"/>
      <c r="DG56" s="34"/>
      <c r="DH56" s="36"/>
      <c r="DI56" s="33">
        <f t="shared" si="37"/>
        <v>0</v>
      </c>
      <c r="DJ56" s="34">
        <f t="shared" si="30"/>
        <v>0</v>
      </c>
      <c r="DK56" s="36">
        <f t="shared" si="30"/>
        <v>0</v>
      </c>
      <c r="DL56" s="35">
        <f t="shared" si="30"/>
        <v>0</v>
      </c>
      <c r="DM56" s="40"/>
      <c r="DN56" s="48">
        <v>14</v>
      </c>
      <c r="DO56" s="222" t="s">
        <v>66</v>
      </c>
      <c r="DP56" s="223"/>
      <c r="DQ56" s="41"/>
      <c r="DR56" s="37"/>
      <c r="DS56" s="35"/>
      <c r="DT56" s="39"/>
      <c r="DU56" s="42"/>
      <c r="DV56" s="34"/>
      <c r="DW56" s="36"/>
      <c r="DX56" s="43"/>
      <c r="DZ56" s="54"/>
      <c r="ED56" s="51"/>
      <c r="EE56" s="52"/>
      <c r="EG56" s="33">
        <f t="shared" si="31"/>
        <v>0</v>
      </c>
      <c r="EH56" s="34">
        <f t="shared" si="31"/>
        <v>0</v>
      </c>
      <c r="EI56" s="34">
        <f t="shared" si="32"/>
        <v>0</v>
      </c>
      <c r="EJ56" s="35">
        <f t="shared" si="32"/>
        <v>0</v>
      </c>
    </row>
    <row r="57" spans="1:140" ht="30.75" customHeight="1">
      <c r="B57" s="53">
        <v>15</v>
      </c>
      <c r="C57" s="222" t="s">
        <v>67</v>
      </c>
      <c r="D57" s="223"/>
      <c r="E57" s="33"/>
      <c r="F57" s="34"/>
      <c r="G57" s="34"/>
      <c r="H57" s="36"/>
      <c r="I57" s="36"/>
      <c r="J57" s="37"/>
      <c r="K57" s="34"/>
      <c r="L57" s="36"/>
      <c r="M57" s="33"/>
      <c r="N57" s="34"/>
      <c r="O57" s="34"/>
      <c r="P57" s="36"/>
      <c r="Q57" s="33"/>
      <c r="R57" s="34"/>
      <c r="S57" s="34"/>
      <c r="T57" s="36"/>
      <c r="U57" s="33"/>
      <c r="V57" s="38"/>
      <c r="W57" s="36"/>
      <c r="X57" s="36"/>
      <c r="Y57" s="33">
        <f t="shared" si="38"/>
        <v>0</v>
      </c>
      <c r="Z57" s="39">
        <f t="shared" si="26"/>
        <v>0</v>
      </c>
      <c r="AA57" s="33">
        <f t="shared" si="26"/>
        <v>0</v>
      </c>
      <c r="AB57" s="33">
        <f t="shared" si="26"/>
        <v>0</v>
      </c>
      <c r="AC57" s="33"/>
      <c r="AD57" s="34"/>
      <c r="AE57" s="34"/>
      <c r="AF57" s="36"/>
      <c r="AG57" s="36"/>
      <c r="AH57" s="37"/>
      <c r="AI57" s="34"/>
      <c r="AJ57" s="36"/>
      <c r="AK57" s="33"/>
      <c r="AL57" s="34"/>
      <c r="AM57" s="34"/>
      <c r="AN57" s="36"/>
      <c r="AO57" s="33"/>
      <c r="AP57" s="34"/>
      <c r="AQ57" s="34"/>
      <c r="AR57" s="36"/>
      <c r="AS57" s="33">
        <f t="shared" si="33"/>
        <v>0</v>
      </c>
      <c r="AT57" s="39">
        <f t="shared" si="33"/>
        <v>0</v>
      </c>
      <c r="AU57" s="33">
        <f t="shared" si="27"/>
        <v>0</v>
      </c>
      <c r="AV57" s="33">
        <f t="shared" si="27"/>
        <v>0</v>
      </c>
      <c r="AW57" s="33"/>
      <c r="AX57" s="34"/>
      <c r="AY57" s="34"/>
      <c r="AZ57" s="36"/>
      <c r="BA57" s="33"/>
      <c r="BB57" s="34"/>
      <c r="BC57" s="34"/>
      <c r="BD57" s="36"/>
      <c r="BE57" s="33">
        <f t="shared" si="34"/>
        <v>0</v>
      </c>
      <c r="BF57" s="34">
        <f t="shared" si="34"/>
        <v>0</v>
      </c>
      <c r="BG57" s="34">
        <f t="shared" si="28"/>
        <v>0</v>
      </c>
      <c r="BH57" s="35">
        <f t="shared" si="28"/>
        <v>0</v>
      </c>
      <c r="BI57" s="33"/>
      <c r="BJ57" s="34"/>
      <c r="BK57" s="34"/>
      <c r="BL57" s="36"/>
      <c r="BM57" s="33"/>
      <c r="BN57" s="34"/>
      <c r="BO57" s="34"/>
      <c r="BP57" s="36"/>
      <c r="BQ57" s="33"/>
      <c r="BR57" s="38"/>
      <c r="BS57" s="36"/>
      <c r="BT57" s="36"/>
      <c r="BU57" s="33"/>
      <c r="BV57" s="34"/>
      <c r="BW57" s="34"/>
      <c r="BX57" s="36"/>
      <c r="BY57" s="33"/>
      <c r="BZ57" s="34"/>
      <c r="CA57" s="34"/>
      <c r="CB57" s="36"/>
      <c r="CC57" s="33"/>
      <c r="CD57" s="38"/>
      <c r="CE57" s="36"/>
      <c r="CF57" s="36"/>
      <c r="CG57" s="33"/>
      <c r="CH57" s="34"/>
      <c r="CI57" s="34"/>
      <c r="CJ57" s="36"/>
      <c r="CK57" s="33">
        <f t="shared" si="35"/>
        <v>0</v>
      </c>
      <c r="CL57" s="37">
        <f t="shared" si="29"/>
        <v>0</v>
      </c>
      <c r="CM57" s="36">
        <f t="shared" si="29"/>
        <v>0</v>
      </c>
      <c r="CN57" s="36">
        <f t="shared" si="29"/>
        <v>0</v>
      </c>
      <c r="CO57" s="33">
        <f t="shared" si="36"/>
        <v>0</v>
      </c>
      <c r="CP57" s="39">
        <f t="shared" si="36"/>
        <v>0</v>
      </c>
      <c r="CQ57" s="33">
        <f t="shared" si="36"/>
        <v>0</v>
      </c>
      <c r="CR57" s="33">
        <f t="shared" si="36"/>
        <v>0</v>
      </c>
      <c r="CS57" s="33"/>
      <c r="CT57" s="34"/>
      <c r="CU57" s="34"/>
      <c r="CV57" s="36"/>
      <c r="CW57" s="36"/>
      <c r="CX57" s="37"/>
      <c r="CY57" s="34"/>
      <c r="CZ57" s="36"/>
      <c r="DA57" s="33"/>
      <c r="DB57" s="34"/>
      <c r="DC57" s="34"/>
      <c r="DD57" s="36"/>
      <c r="DE57" s="33"/>
      <c r="DF57" s="34"/>
      <c r="DG57" s="34"/>
      <c r="DH57" s="36"/>
      <c r="DI57" s="33">
        <f t="shared" si="37"/>
        <v>0</v>
      </c>
      <c r="DJ57" s="34">
        <f t="shared" si="30"/>
        <v>0</v>
      </c>
      <c r="DK57" s="36">
        <f t="shared" si="30"/>
        <v>0</v>
      </c>
      <c r="DL57" s="35">
        <f t="shared" si="30"/>
        <v>0</v>
      </c>
      <c r="DM57" s="40"/>
      <c r="DN57" s="53">
        <v>15</v>
      </c>
      <c r="DO57" s="222" t="s">
        <v>67</v>
      </c>
      <c r="DP57" s="223"/>
      <c r="DQ57" s="41"/>
      <c r="DR57" s="37"/>
      <c r="DS57" s="35"/>
      <c r="DT57" s="39"/>
      <c r="DU57" s="42"/>
      <c r="DV57" s="34"/>
      <c r="DW57" s="36"/>
      <c r="DX57" s="43"/>
      <c r="DZ57" s="54"/>
      <c r="ED57" s="51"/>
      <c r="EE57" s="52"/>
      <c r="EG57" s="33">
        <f t="shared" si="31"/>
        <v>0</v>
      </c>
      <c r="EH57" s="34">
        <f t="shared" si="31"/>
        <v>0</v>
      </c>
      <c r="EI57" s="34">
        <f t="shared" si="32"/>
        <v>0</v>
      </c>
      <c r="EJ57" s="35">
        <f t="shared" si="32"/>
        <v>0</v>
      </c>
    </row>
    <row r="58" spans="1:140" ht="30.75" customHeight="1">
      <c r="B58" s="48">
        <v>16</v>
      </c>
      <c r="C58" s="220" t="s">
        <v>68</v>
      </c>
      <c r="D58" s="221"/>
      <c r="E58" s="56"/>
      <c r="F58" s="57"/>
      <c r="G58" s="57"/>
      <c r="H58" s="58"/>
      <c r="I58" s="58"/>
      <c r="J58" s="59"/>
      <c r="K58" s="57"/>
      <c r="L58" s="36"/>
      <c r="M58" s="56"/>
      <c r="N58" s="57"/>
      <c r="O58" s="57"/>
      <c r="P58" s="58"/>
      <c r="Q58" s="56"/>
      <c r="R58" s="57"/>
      <c r="S58" s="57"/>
      <c r="T58" s="58"/>
      <c r="U58" s="56"/>
      <c r="V58" s="60"/>
      <c r="W58" s="58"/>
      <c r="X58" s="58"/>
      <c r="Y58" s="33">
        <f t="shared" si="38"/>
        <v>0</v>
      </c>
      <c r="Z58" s="39">
        <f t="shared" si="26"/>
        <v>0</v>
      </c>
      <c r="AA58" s="33">
        <f t="shared" si="26"/>
        <v>0</v>
      </c>
      <c r="AB58" s="33">
        <f t="shared" si="26"/>
        <v>0</v>
      </c>
      <c r="AC58" s="56"/>
      <c r="AD58" s="57"/>
      <c r="AE58" s="57"/>
      <c r="AF58" s="58"/>
      <c r="AG58" s="58"/>
      <c r="AH58" s="59"/>
      <c r="AI58" s="57"/>
      <c r="AJ58" s="36"/>
      <c r="AK58" s="56"/>
      <c r="AL58" s="57"/>
      <c r="AM58" s="57"/>
      <c r="AN58" s="58"/>
      <c r="AO58" s="56"/>
      <c r="AP58" s="57"/>
      <c r="AQ58" s="57"/>
      <c r="AR58" s="58"/>
      <c r="AS58" s="33">
        <f t="shared" si="33"/>
        <v>0</v>
      </c>
      <c r="AT58" s="39">
        <f t="shared" si="33"/>
        <v>0</v>
      </c>
      <c r="AU58" s="33">
        <f t="shared" si="27"/>
        <v>0</v>
      </c>
      <c r="AV58" s="33">
        <f t="shared" si="27"/>
        <v>0</v>
      </c>
      <c r="AW58" s="56"/>
      <c r="AX58" s="57"/>
      <c r="AY58" s="57"/>
      <c r="AZ58" s="58"/>
      <c r="BA58" s="56"/>
      <c r="BB58" s="57"/>
      <c r="BC58" s="57"/>
      <c r="BD58" s="58"/>
      <c r="BE58" s="56">
        <f t="shared" si="34"/>
        <v>0</v>
      </c>
      <c r="BF58" s="57">
        <f t="shared" si="34"/>
        <v>0</v>
      </c>
      <c r="BG58" s="57">
        <f t="shared" si="28"/>
        <v>0</v>
      </c>
      <c r="BH58" s="61">
        <f t="shared" si="28"/>
        <v>0</v>
      </c>
      <c r="BI58" s="56"/>
      <c r="BJ58" s="57"/>
      <c r="BK58" s="57"/>
      <c r="BL58" s="58"/>
      <c r="BM58" s="56"/>
      <c r="BN58" s="57"/>
      <c r="BO58" s="57"/>
      <c r="BP58" s="58"/>
      <c r="BQ58" s="56"/>
      <c r="BR58" s="60"/>
      <c r="BS58" s="58"/>
      <c r="BT58" s="58"/>
      <c r="BU58" s="56"/>
      <c r="BV58" s="57"/>
      <c r="BW58" s="57"/>
      <c r="BX58" s="58"/>
      <c r="BY58" s="56"/>
      <c r="BZ58" s="57"/>
      <c r="CA58" s="57"/>
      <c r="CB58" s="58"/>
      <c r="CC58" s="56"/>
      <c r="CD58" s="60"/>
      <c r="CE58" s="58"/>
      <c r="CF58" s="58"/>
      <c r="CG58" s="56"/>
      <c r="CH58" s="57"/>
      <c r="CI58" s="57"/>
      <c r="CJ58" s="58"/>
      <c r="CK58" s="56">
        <f t="shared" si="35"/>
        <v>0</v>
      </c>
      <c r="CL58" s="59">
        <f t="shared" si="29"/>
        <v>0</v>
      </c>
      <c r="CM58" s="58">
        <f t="shared" si="29"/>
        <v>0</v>
      </c>
      <c r="CN58" s="58">
        <f t="shared" si="29"/>
        <v>0</v>
      </c>
      <c r="CO58" s="33">
        <f t="shared" si="36"/>
        <v>0</v>
      </c>
      <c r="CP58" s="39">
        <f t="shared" si="36"/>
        <v>0</v>
      </c>
      <c r="CQ58" s="33">
        <f t="shared" si="36"/>
        <v>0</v>
      </c>
      <c r="CR58" s="33">
        <f t="shared" si="36"/>
        <v>0</v>
      </c>
      <c r="CS58" s="56"/>
      <c r="CT58" s="57"/>
      <c r="CU58" s="57"/>
      <c r="CV58" s="58"/>
      <c r="CW58" s="58"/>
      <c r="CX58" s="59"/>
      <c r="CY58" s="57"/>
      <c r="CZ58" s="58"/>
      <c r="DA58" s="56"/>
      <c r="DB58" s="57"/>
      <c r="DC58" s="57"/>
      <c r="DD58" s="58"/>
      <c r="DE58" s="56"/>
      <c r="DF58" s="57"/>
      <c r="DG58" s="57"/>
      <c r="DH58" s="58"/>
      <c r="DI58" s="33">
        <f t="shared" si="37"/>
        <v>0</v>
      </c>
      <c r="DJ58" s="34">
        <f t="shared" si="30"/>
        <v>0</v>
      </c>
      <c r="DK58" s="36">
        <f t="shared" si="30"/>
        <v>0</v>
      </c>
      <c r="DL58" s="35">
        <f t="shared" si="30"/>
        <v>0</v>
      </c>
      <c r="DM58" s="40"/>
      <c r="DN58" s="48">
        <v>16</v>
      </c>
      <c r="DO58" s="220" t="s">
        <v>68</v>
      </c>
      <c r="DP58" s="221"/>
      <c r="DQ58" s="41"/>
      <c r="DR58" s="37"/>
      <c r="DS58" s="35"/>
      <c r="DT58" s="39"/>
      <c r="DU58" s="42"/>
      <c r="DV58" s="34"/>
      <c r="DW58" s="36"/>
      <c r="DX58" s="43"/>
      <c r="DZ58" s="54"/>
      <c r="ED58" s="51"/>
      <c r="EE58" s="52"/>
      <c r="EG58" s="56">
        <f t="shared" si="31"/>
        <v>0</v>
      </c>
      <c r="EH58" s="57">
        <f t="shared" si="31"/>
        <v>0</v>
      </c>
      <c r="EI58" s="57">
        <f t="shared" si="32"/>
        <v>0</v>
      </c>
      <c r="EJ58" s="61">
        <f t="shared" si="32"/>
        <v>0</v>
      </c>
    </row>
    <row r="59" spans="1:140" ht="30.75" customHeight="1" thickBot="1">
      <c r="B59" s="62"/>
      <c r="C59" s="116" t="s">
        <v>69</v>
      </c>
      <c r="D59" s="117"/>
      <c r="E59" s="33">
        <f>SUM(E43:E58)</f>
        <v>0</v>
      </c>
      <c r="F59" s="34">
        <f t="shared" ref="F59:AB59" si="39">SUM(F43:F58)</f>
        <v>0</v>
      </c>
      <c r="G59" s="39">
        <f t="shared" si="39"/>
        <v>0</v>
      </c>
      <c r="H59" s="36">
        <f t="shared" si="39"/>
        <v>0</v>
      </c>
      <c r="I59" s="36">
        <f t="shared" si="39"/>
        <v>0</v>
      </c>
      <c r="J59" s="37">
        <f t="shared" si="39"/>
        <v>0</v>
      </c>
      <c r="K59" s="39">
        <f t="shared" si="39"/>
        <v>0</v>
      </c>
      <c r="L59" s="36">
        <f t="shared" si="39"/>
        <v>0</v>
      </c>
      <c r="M59" s="33">
        <f t="shared" si="39"/>
        <v>0</v>
      </c>
      <c r="N59" s="34">
        <f t="shared" si="39"/>
        <v>0</v>
      </c>
      <c r="O59" s="39">
        <f t="shared" si="39"/>
        <v>0</v>
      </c>
      <c r="P59" s="36">
        <f t="shared" si="39"/>
        <v>0</v>
      </c>
      <c r="Q59" s="33">
        <f t="shared" si="39"/>
        <v>0</v>
      </c>
      <c r="R59" s="34">
        <f t="shared" si="39"/>
        <v>0</v>
      </c>
      <c r="S59" s="39">
        <f t="shared" si="39"/>
        <v>0</v>
      </c>
      <c r="T59" s="36">
        <f t="shared" si="39"/>
        <v>0</v>
      </c>
      <c r="U59" s="33">
        <f t="shared" si="39"/>
        <v>0</v>
      </c>
      <c r="V59" s="34">
        <f t="shared" si="39"/>
        <v>0</v>
      </c>
      <c r="W59" s="39">
        <f t="shared" si="39"/>
        <v>0</v>
      </c>
      <c r="X59" s="36">
        <f t="shared" si="39"/>
        <v>0</v>
      </c>
      <c r="Y59" s="33">
        <f t="shared" si="39"/>
        <v>0</v>
      </c>
      <c r="Z59" s="34">
        <f t="shared" si="39"/>
        <v>0</v>
      </c>
      <c r="AA59" s="39">
        <f t="shared" si="39"/>
        <v>0</v>
      </c>
      <c r="AB59" s="36">
        <f t="shared" si="39"/>
        <v>0</v>
      </c>
      <c r="AC59" s="33">
        <f>SUM(AC43:AC58)</f>
        <v>0</v>
      </c>
      <c r="AD59" s="34">
        <f t="shared" ref="AD59:AR59" si="40">SUM(AD43:AD58)</f>
        <v>0</v>
      </c>
      <c r="AE59" s="39">
        <f t="shared" si="40"/>
        <v>0</v>
      </c>
      <c r="AF59" s="36">
        <f t="shared" si="40"/>
        <v>0</v>
      </c>
      <c r="AG59" s="36">
        <f t="shared" si="40"/>
        <v>0</v>
      </c>
      <c r="AH59" s="37">
        <f t="shared" si="40"/>
        <v>0</v>
      </c>
      <c r="AI59" s="39">
        <f t="shared" si="40"/>
        <v>0</v>
      </c>
      <c r="AJ59" s="36">
        <f t="shared" si="40"/>
        <v>0</v>
      </c>
      <c r="AK59" s="33">
        <f t="shared" si="40"/>
        <v>0</v>
      </c>
      <c r="AL59" s="34">
        <f t="shared" si="40"/>
        <v>0</v>
      </c>
      <c r="AM59" s="39">
        <f t="shared" si="40"/>
        <v>0</v>
      </c>
      <c r="AN59" s="36">
        <f t="shared" si="40"/>
        <v>0</v>
      </c>
      <c r="AO59" s="33">
        <f t="shared" si="40"/>
        <v>0</v>
      </c>
      <c r="AP59" s="34">
        <f t="shared" si="40"/>
        <v>0</v>
      </c>
      <c r="AQ59" s="39">
        <f t="shared" si="40"/>
        <v>0</v>
      </c>
      <c r="AR59" s="36">
        <f t="shared" si="40"/>
        <v>0</v>
      </c>
      <c r="AS59" s="33">
        <f t="shared" si="33"/>
        <v>0</v>
      </c>
      <c r="AT59" s="34">
        <f t="shared" si="33"/>
        <v>0</v>
      </c>
      <c r="AU59" s="39">
        <f t="shared" si="27"/>
        <v>0</v>
      </c>
      <c r="AV59" s="36">
        <f t="shared" si="27"/>
        <v>0</v>
      </c>
      <c r="AW59" s="33">
        <f t="shared" ref="AW59:AZ59" si="41">SUM(AW43:AW58)</f>
        <v>0</v>
      </c>
      <c r="AX59" s="34">
        <f t="shared" si="41"/>
        <v>0</v>
      </c>
      <c r="AY59" s="39">
        <f t="shared" si="41"/>
        <v>0</v>
      </c>
      <c r="AZ59" s="36">
        <f t="shared" si="41"/>
        <v>0</v>
      </c>
      <c r="BA59" s="33">
        <f>SUM(BA43:BA58)</f>
        <v>0</v>
      </c>
      <c r="BB59" s="34">
        <f t="shared" ref="BB59:BD59" si="42">SUM(BB43:BB58)</f>
        <v>0</v>
      </c>
      <c r="BC59" s="39">
        <f t="shared" si="42"/>
        <v>0</v>
      </c>
      <c r="BD59" s="36">
        <f t="shared" si="42"/>
        <v>0</v>
      </c>
      <c r="BE59" s="33">
        <f>SUM(BE43:BE58)</f>
        <v>0</v>
      </c>
      <c r="BF59" s="34">
        <f t="shared" ref="BF59:BG59" si="43">SUM(BF43:BF58)</f>
        <v>0</v>
      </c>
      <c r="BG59" s="39">
        <f t="shared" si="43"/>
        <v>0</v>
      </c>
      <c r="BH59" s="35">
        <f>SUM(BH43:BH58)</f>
        <v>0</v>
      </c>
      <c r="BI59" s="33">
        <f t="shared" ref="BI59:BL59" si="44">SUM(BI43:BI58)</f>
        <v>0</v>
      </c>
      <c r="BJ59" s="34">
        <f t="shared" si="44"/>
        <v>0</v>
      </c>
      <c r="BK59" s="39">
        <f t="shared" si="44"/>
        <v>0</v>
      </c>
      <c r="BL59" s="36">
        <f t="shared" si="44"/>
        <v>0</v>
      </c>
      <c r="BM59" s="33">
        <f>SUM(BM43:BM58)</f>
        <v>0</v>
      </c>
      <c r="BN59" s="34">
        <f t="shared" ref="BN59:BP59" si="45">SUM(BN43:BN58)</f>
        <v>0</v>
      </c>
      <c r="BO59" s="39">
        <f t="shared" si="45"/>
        <v>0</v>
      </c>
      <c r="BP59" s="36">
        <f t="shared" si="45"/>
        <v>0</v>
      </c>
      <c r="BQ59" s="33">
        <f>SUM(BQ43:BQ58)</f>
        <v>0</v>
      </c>
      <c r="BR59" s="34">
        <f t="shared" ref="BR59:BX59" si="46">SUM(BR43:BR58)</f>
        <v>0</v>
      </c>
      <c r="BS59" s="39">
        <f t="shared" si="46"/>
        <v>0</v>
      </c>
      <c r="BT59" s="36">
        <f t="shared" si="46"/>
        <v>0</v>
      </c>
      <c r="BU59" s="33">
        <f t="shared" si="46"/>
        <v>0</v>
      </c>
      <c r="BV59" s="34">
        <f t="shared" si="46"/>
        <v>0</v>
      </c>
      <c r="BW59" s="39">
        <f t="shared" si="46"/>
        <v>0</v>
      </c>
      <c r="BX59" s="36">
        <f t="shared" si="46"/>
        <v>0</v>
      </c>
      <c r="BY59" s="33">
        <f>SUM(BY43:BY58)</f>
        <v>0</v>
      </c>
      <c r="BZ59" s="34">
        <f t="shared" ref="BZ59:CB59" si="47">SUM(BZ43:BZ58)</f>
        <v>0</v>
      </c>
      <c r="CA59" s="39">
        <f t="shared" si="47"/>
        <v>0</v>
      </c>
      <c r="CB59" s="36">
        <f t="shared" si="47"/>
        <v>0</v>
      </c>
      <c r="CC59" s="33">
        <f>SUM(CC43:CC58)</f>
        <v>0</v>
      </c>
      <c r="CD59" s="34">
        <f t="shared" ref="CD59:CR59" si="48">SUM(CD43:CD58)</f>
        <v>0</v>
      </c>
      <c r="CE59" s="39">
        <f t="shared" si="48"/>
        <v>0</v>
      </c>
      <c r="CF59" s="36">
        <f t="shared" si="48"/>
        <v>0</v>
      </c>
      <c r="CG59" s="33">
        <f t="shared" si="48"/>
        <v>0</v>
      </c>
      <c r="CH59" s="34">
        <f t="shared" si="48"/>
        <v>0</v>
      </c>
      <c r="CI59" s="39">
        <f t="shared" si="48"/>
        <v>0</v>
      </c>
      <c r="CJ59" s="36">
        <f t="shared" si="48"/>
        <v>0</v>
      </c>
      <c r="CK59" s="33">
        <f t="shared" si="48"/>
        <v>0</v>
      </c>
      <c r="CL59" s="37">
        <f t="shared" si="48"/>
        <v>0</v>
      </c>
      <c r="CM59" s="36">
        <f t="shared" si="48"/>
        <v>0</v>
      </c>
      <c r="CN59" s="36">
        <f t="shared" si="48"/>
        <v>0</v>
      </c>
      <c r="CO59" s="33">
        <f t="shared" si="48"/>
        <v>0</v>
      </c>
      <c r="CP59" s="37">
        <f t="shared" si="48"/>
        <v>0</v>
      </c>
      <c r="CQ59" s="39">
        <f t="shared" si="48"/>
        <v>0</v>
      </c>
      <c r="CR59" s="35">
        <f t="shared" si="48"/>
        <v>0</v>
      </c>
      <c r="CS59" s="33">
        <f>SUM(CS43:CS58)</f>
        <v>0</v>
      </c>
      <c r="CT59" s="34">
        <f t="shared" ref="CT59:DD59" si="49">SUM(CT43:CT58)</f>
        <v>0</v>
      </c>
      <c r="CU59" s="39">
        <f t="shared" si="49"/>
        <v>0</v>
      </c>
      <c r="CV59" s="36">
        <f t="shared" si="49"/>
        <v>0</v>
      </c>
      <c r="CW59" s="36">
        <f t="shared" si="49"/>
        <v>0</v>
      </c>
      <c r="CX59" s="37">
        <f t="shared" si="49"/>
        <v>0</v>
      </c>
      <c r="CY59" s="39">
        <f t="shared" si="49"/>
        <v>0</v>
      </c>
      <c r="CZ59" s="36">
        <f t="shared" si="49"/>
        <v>0</v>
      </c>
      <c r="DA59" s="33">
        <f t="shared" si="49"/>
        <v>0</v>
      </c>
      <c r="DB59" s="34">
        <f t="shared" si="49"/>
        <v>0</v>
      </c>
      <c r="DC59" s="39">
        <f t="shared" si="49"/>
        <v>0</v>
      </c>
      <c r="DD59" s="36">
        <f t="shared" si="49"/>
        <v>0</v>
      </c>
      <c r="DE59" s="33">
        <f>SUM(DE43:DE58)</f>
        <v>0</v>
      </c>
      <c r="DF59" s="34">
        <f t="shared" ref="DF59" si="50">SUM(DF43:DF58)</f>
        <v>0</v>
      </c>
      <c r="DG59" s="39">
        <f>SUM(DG43:DG58)</f>
        <v>0</v>
      </c>
      <c r="DH59" s="36">
        <f t="shared" ref="DH59" si="51">SUM(DH43:DH58)</f>
        <v>0</v>
      </c>
      <c r="DI59" s="33">
        <f>SUM(DI43:DI58)</f>
        <v>0</v>
      </c>
      <c r="DJ59" s="34">
        <f>SUM(DJ43:DJ58)</f>
        <v>0</v>
      </c>
      <c r="DK59" s="63">
        <f t="shared" ref="DK59:DL59" si="52">SUM(DK43:DK58)</f>
        <v>0</v>
      </c>
      <c r="DL59" s="35">
        <f t="shared" si="52"/>
        <v>0</v>
      </c>
      <c r="DM59" s="40"/>
      <c r="DN59" s="62"/>
      <c r="DO59" s="116" t="s">
        <v>69</v>
      </c>
      <c r="DP59" s="118"/>
      <c r="DQ59" s="64">
        <f>SUM(DQ43:DQ58)</f>
        <v>0</v>
      </c>
      <c r="DR59" s="65">
        <f>SUM(DR43:DR58)</f>
        <v>0</v>
      </c>
      <c r="DS59" s="66">
        <f t="shared" ref="DS59" si="53">SUM(DS43:DS58)</f>
        <v>0</v>
      </c>
      <c r="DT59" s="66">
        <f>SUM(DT43:DT58)</f>
        <v>0</v>
      </c>
      <c r="DU59" s="64">
        <f>SUM(DU43:DU58)</f>
        <v>0</v>
      </c>
      <c r="DV59" s="65">
        <f t="shared" ref="DV59:DW59" si="54">SUM(DV43:DV58)</f>
        <v>0</v>
      </c>
      <c r="DW59" s="66">
        <f t="shared" si="54"/>
        <v>0</v>
      </c>
      <c r="DX59" s="67">
        <f>SUM(DX43:DX58)</f>
        <v>0</v>
      </c>
      <c r="DY59" s="68"/>
      <c r="DZ59" s="69" t="s">
        <v>70</v>
      </c>
      <c r="EA59" s="70"/>
      <c r="EB59" s="70"/>
      <c r="EC59" s="70"/>
      <c r="ED59" s="71">
        <f>+ED44+ED51</f>
        <v>0</v>
      </c>
      <c r="EE59" s="72">
        <f>+EE44+EE51</f>
        <v>0</v>
      </c>
      <c r="EG59" s="33">
        <f>SUM(EG43:EG58)</f>
        <v>0</v>
      </c>
      <c r="EH59" s="34">
        <f t="shared" ref="EH59:EJ59" si="55">SUM(EH43:EH58)</f>
        <v>0</v>
      </c>
      <c r="EI59" s="39">
        <f t="shared" si="55"/>
        <v>0</v>
      </c>
      <c r="EJ59" s="35">
        <f t="shared" si="55"/>
        <v>0</v>
      </c>
    </row>
    <row r="60" spans="1:140" s="80" customFormat="1" ht="30.75" customHeight="1">
      <c r="A60" s="5"/>
      <c r="B60" s="73"/>
      <c r="C60" s="79"/>
      <c r="D60" s="79"/>
      <c r="E60" s="84" t="s">
        <v>71</v>
      </c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U60" s="79"/>
      <c r="BV60" s="79"/>
      <c r="BW60" s="79"/>
      <c r="BX60" s="79"/>
      <c r="CG60" s="79"/>
      <c r="CH60" s="79"/>
      <c r="CI60" s="79"/>
      <c r="CJ60" s="79"/>
      <c r="CK60" s="79"/>
      <c r="CL60" s="79"/>
      <c r="CM60" s="79"/>
      <c r="CN60" s="79"/>
    </row>
    <row r="61" spans="1:140" s="80" customFormat="1" ht="30.75" customHeight="1">
      <c r="A61" s="5"/>
      <c r="B61" s="73"/>
      <c r="C61" s="79"/>
      <c r="D61" s="79"/>
      <c r="E61" s="79" t="s">
        <v>72</v>
      </c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U61" s="79"/>
      <c r="BV61" s="79"/>
      <c r="BW61" s="79"/>
      <c r="BX61" s="79"/>
      <c r="CG61" s="79"/>
      <c r="CH61" s="79"/>
      <c r="CI61" s="79"/>
      <c r="CJ61" s="79"/>
      <c r="CK61" s="79"/>
      <c r="CL61" s="79"/>
      <c r="CM61" s="79"/>
      <c r="CN61" s="79"/>
    </row>
    <row r="62" spans="1:140" s="80" customFormat="1" ht="30.75" customHeight="1">
      <c r="A62" s="5"/>
      <c r="B62" s="73"/>
      <c r="C62" s="79"/>
      <c r="D62" s="79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U62" s="79"/>
      <c r="BV62" s="79"/>
      <c r="BW62" s="79"/>
      <c r="BX62" s="79"/>
      <c r="CG62" s="79"/>
      <c r="CH62" s="79"/>
      <c r="CI62" s="79"/>
      <c r="CJ62" s="79"/>
      <c r="CK62" s="79"/>
      <c r="CL62" s="79"/>
      <c r="CM62" s="79"/>
      <c r="CN62" s="79"/>
    </row>
    <row r="63" spans="1:140" s="80" customFormat="1" ht="30.75" customHeight="1">
      <c r="A63" s="5"/>
      <c r="B63" s="73"/>
      <c r="C63" s="79"/>
      <c r="D63" s="79"/>
      <c r="E63" s="79" t="s">
        <v>74</v>
      </c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U63" s="79"/>
      <c r="BV63" s="79"/>
      <c r="BW63" s="79"/>
      <c r="BX63" s="79"/>
      <c r="CG63" s="79"/>
      <c r="CH63" s="79"/>
      <c r="CI63" s="79"/>
      <c r="CJ63" s="79"/>
      <c r="CK63" s="79"/>
      <c r="CL63" s="79"/>
      <c r="CM63" s="79"/>
      <c r="CN63" s="79"/>
    </row>
    <row r="64" spans="1:140" ht="30.75" customHeight="1"/>
  </sheetData>
  <mergeCells count="411">
    <mergeCell ref="C58:D58"/>
    <mergeCell ref="DO58:DP58"/>
    <mergeCell ref="C59:D59"/>
    <mergeCell ref="DO59:DP59"/>
    <mergeCell ref="C55:D55"/>
    <mergeCell ref="DO55:DP55"/>
    <mergeCell ref="C56:D56"/>
    <mergeCell ref="DO56:DP56"/>
    <mergeCell ref="C57:D57"/>
    <mergeCell ref="DO57:DP57"/>
    <mergeCell ref="C52:D52"/>
    <mergeCell ref="DO52:DP52"/>
    <mergeCell ref="C53:D53"/>
    <mergeCell ref="DO53:DP53"/>
    <mergeCell ref="C54:D54"/>
    <mergeCell ref="DO54:DP54"/>
    <mergeCell ref="C49:D49"/>
    <mergeCell ref="DO49:DP49"/>
    <mergeCell ref="C50:D50"/>
    <mergeCell ref="DO50:DP50"/>
    <mergeCell ref="C51:D51"/>
    <mergeCell ref="DO51:DP51"/>
    <mergeCell ref="C46:D46"/>
    <mergeCell ref="DO46:DP46"/>
    <mergeCell ref="C47:D47"/>
    <mergeCell ref="DO47:DP47"/>
    <mergeCell ref="C48:D48"/>
    <mergeCell ref="DO48:DP48"/>
    <mergeCell ref="EJ41:EJ42"/>
    <mergeCell ref="C43:D43"/>
    <mergeCell ref="DO43:DP43"/>
    <mergeCell ref="C44:D44"/>
    <mergeCell ref="DO44:DP44"/>
    <mergeCell ref="C45:D45"/>
    <mergeCell ref="DO45:DP45"/>
    <mergeCell ref="DZ41:DZ42"/>
    <mergeCell ref="ED41:ED42"/>
    <mergeCell ref="EE41:EE42"/>
    <mergeCell ref="EG41:EG42"/>
    <mergeCell ref="EH41:EH42"/>
    <mergeCell ref="EI41:EI42"/>
    <mergeCell ref="DS41:DS42"/>
    <mergeCell ref="DT41:DT42"/>
    <mergeCell ref="DU41:DU42"/>
    <mergeCell ref="DV41:DV42"/>
    <mergeCell ref="DW41:DW42"/>
    <mergeCell ref="DX41:DX42"/>
    <mergeCell ref="DI41:DI42"/>
    <mergeCell ref="DJ41:DJ42"/>
    <mergeCell ref="DK41:DK42"/>
    <mergeCell ref="DL41:DL42"/>
    <mergeCell ref="DQ41:DQ42"/>
    <mergeCell ref="DR41:DR42"/>
    <mergeCell ref="DC41:DC42"/>
    <mergeCell ref="DD41:DD42"/>
    <mergeCell ref="DE41:DE42"/>
    <mergeCell ref="DF41:DF42"/>
    <mergeCell ref="DG41:DG42"/>
    <mergeCell ref="DH41:DH42"/>
    <mergeCell ref="CW41:CW42"/>
    <mergeCell ref="CX41:CX42"/>
    <mergeCell ref="CY41:CY42"/>
    <mergeCell ref="CZ41:CZ42"/>
    <mergeCell ref="DA41:DA42"/>
    <mergeCell ref="DB41:DB42"/>
    <mergeCell ref="CQ41:CQ42"/>
    <mergeCell ref="CR41:CR42"/>
    <mergeCell ref="CS41:CS42"/>
    <mergeCell ref="CT41:CT42"/>
    <mergeCell ref="CU41:CU42"/>
    <mergeCell ref="CV41:CV42"/>
    <mergeCell ref="CK41:CK42"/>
    <mergeCell ref="CL41:CL42"/>
    <mergeCell ref="CM41:CM42"/>
    <mergeCell ref="CN41:CN42"/>
    <mergeCell ref="CO41:CO42"/>
    <mergeCell ref="CP41:CP42"/>
    <mergeCell ref="CE41:CE42"/>
    <mergeCell ref="CF41:CF42"/>
    <mergeCell ref="CG41:CG42"/>
    <mergeCell ref="CH41:CH42"/>
    <mergeCell ref="CI41:CI42"/>
    <mergeCell ref="CJ41:CJ42"/>
    <mergeCell ref="BY41:BY42"/>
    <mergeCell ref="BZ41:BZ42"/>
    <mergeCell ref="CA41:CA42"/>
    <mergeCell ref="CB41:CB42"/>
    <mergeCell ref="CC41:CC42"/>
    <mergeCell ref="CD41:CD42"/>
    <mergeCell ref="BS41:BS42"/>
    <mergeCell ref="BT41:BT42"/>
    <mergeCell ref="BU41:BU42"/>
    <mergeCell ref="BV41:BV42"/>
    <mergeCell ref="BW41:BW42"/>
    <mergeCell ref="BX41:BX42"/>
    <mergeCell ref="BM41:BM42"/>
    <mergeCell ref="BN41:BN42"/>
    <mergeCell ref="BO41:BO42"/>
    <mergeCell ref="BP41:BP42"/>
    <mergeCell ref="BQ41:BQ42"/>
    <mergeCell ref="BR41:BR42"/>
    <mergeCell ref="BG41:BG42"/>
    <mergeCell ref="BH41:BH42"/>
    <mergeCell ref="BI41:BI42"/>
    <mergeCell ref="BJ41:BJ42"/>
    <mergeCell ref="BK41:BK42"/>
    <mergeCell ref="BL41:BL42"/>
    <mergeCell ref="BA41:BA42"/>
    <mergeCell ref="BB41:BB42"/>
    <mergeCell ref="BC41:BC42"/>
    <mergeCell ref="BD41:BD42"/>
    <mergeCell ref="BE41:BE42"/>
    <mergeCell ref="BF41:BF42"/>
    <mergeCell ref="AU41:AU42"/>
    <mergeCell ref="AV41:AV42"/>
    <mergeCell ref="AW41:AW42"/>
    <mergeCell ref="AX41:AX42"/>
    <mergeCell ref="AY41:AY42"/>
    <mergeCell ref="AZ41:AZ42"/>
    <mergeCell ref="AO41:AO42"/>
    <mergeCell ref="AP41:AP42"/>
    <mergeCell ref="AQ41:AQ42"/>
    <mergeCell ref="AR41:AR42"/>
    <mergeCell ref="AS41:AS42"/>
    <mergeCell ref="AT41:AT42"/>
    <mergeCell ref="AI41:AI42"/>
    <mergeCell ref="AJ41:AJ42"/>
    <mergeCell ref="AK41:AK42"/>
    <mergeCell ref="AL41:AL42"/>
    <mergeCell ref="AM41:AM42"/>
    <mergeCell ref="AN41:AN42"/>
    <mergeCell ref="AC41:AC42"/>
    <mergeCell ref="AD41:AD42"/>
    <mergeCell ref="AE41:AE42"/>
    <mergeCell ref="AF41:AF42"/>
    <mergeCell ref="AG41:AG42"/>
    <mergeCell ref="AH41:AH42"/>
    <mergeCell ref="W41:W42"/>
    <mergeCell ref="X41:X42"/>
    <mergeCell ref="Y41:Y42"/>
    <mergeCell ref="Z41:Z42"/>
    <mergeCell ref="AA41:AA42"/>
    <mergeCell ref="AB41:AB42"/>
    <mergeCell ref="Q41:Q42"/>
    <mergeCell ref="R41:R42"/>
    <mergeCell ref="S41:S42"/>
    <mergeCell ref="T41:T42"/>
    <mergeCell ref="U41:U42"/>
    <mergeCell ref="V41:V42"/>
    <mergeCell ref="K41:K42"/>
    <mergeCell ref="L41:L42"/>
    <mergeCell ref="M41:M42"/>
    <mergeCell ref="N41:N42"/>
    <mergeCell ref="O41:O42"/>
    <mergeCell ref="P41:P42"/>
    <mergeCell ref="EG38:EJ40"/>
    <mergeCell ref="E39:AB39"/>
    <mergeCell ref="AC39:AV39"/>
    <mergeCell ref="AW39:BH39"/>
    <mergeCell ref="BI39:CR39"/>
    <mergeCell ref="CS39:DL39"/>
    <mergeCell ref="E40:H40"/>
    <mergeCell ref="I40:L40"/>
    <mergeCell ref="M40:P40"/>
    <mergeCell ref="Q40:T40"/>
    <mergeCell ref="DE40:DH40"/>
    <mergeCell ref="DI40:DL40"/>
    <mergeCell ref="DQ40:DT40"/>
    <mergeCell ref="DU40:DX40"/>
    <mergeCell ref="CG40:CJ40"/>
    <mergeCell ref="CK40:CN40"/>
    <mergeCell ref="CO40:CR40"/>
    <mergeCell ref="CS40:CV40"/>
    <mergeCell ref="CW40:CZ40"/>
    <mergeCell ref="DA40:DD40"/>
    <mergeCell ref="BI40:BL40"/>
    <mergeCell ref="BM40:BP40"/>
    <mergeCell ref="BQ40:BT40"/>
    <mergeCell ref="BU40:BX40"/>
    <mergeCell ref="E37:P37"/>
    <mergeCell ref="AC37:AN37"/>
    <mergeCell ref="B38:D42"/>
    <mergeCell ref="E38:DL38"/>
    <mergeCell ref="DN38:DP42"/>
    <mergeCell ref="DQ38:DX39"/>
    <mergeCell ref="U40:X40"/>
    <mergeCell ref="Y40:AB40"/>
    <mergeCell ref="AC40:AF40"/>
    <mergeCell ref="AG40:AJ40"/>
    <mergeCell ref="AS40:AV40"/>
    <mergeCell ref="AW40:AZ40"/>
    <mergeCell ref="BA40:BD40"/>
    <mergeCell ref="BE40:BH40"/>
    <mergeCell ref="E41:E42"/>
    <mergeCell ref="F41:F42"/>
    <mergeCell ref="G41:G42"/>
    <mergeCell ref="H41:H42"/>
    <mergeCell ref="I41:I42"/>
    <mergeCell ref="J41:J42"/>
    <mergeCell ref="BY40:CB40"/>
    <mergeCell ref="CC40:CF40"/>
    <mergeCell ref="AK40:AN40"/>
    <mergeCell ref="AO40:AR40"/>
    <mergeCell ref="C26:D26"/>
    <mergeCell ref="DO26:DP26"/>
    <mergeCell ref="C27:D27"/>
    <mergeCell ref="DO27:DP27"/>
    <mergeCell ref="E35:F35"/>
    <mergeCell ref="I35:J35"/>
    <mergeCell ref="AC35:AF35"/>
    <mergeCell ref="C23:D23"/>
    <mergeCell ref="DO23:DP23"/>
    <mergeCell ref="C24:D24"/>
    <mergeCell ref="DO24:DP24"/>
    <mergeCell ref="C25:D25"/>
    <mergeCell ref="DO25:DP25"/>
    <mergeCell ref="C20:D20"/>
    <mergeCell ref="DO20:DP20"/>
    <mergeCell ref="C21:D21"/>
    <mergeCell ref="DO21:DP21"/>
    <mergeCell ref="C22:D22"/>
    <mergeCell ref="DO22:DP22"/>
    <mergeCell ref="C17:D17"/>
    <mergeCell ref="DO17:DP17"/>
    <mergeCell ref="C18:D18"/>
    <mergeCell ref="DO18:DP18"/>
    <mergeCell ref="C19:D19"/>
    <mergeCell ref="DO19:DP19"/>
    <mergeCell ref="C14:D14"/>
    <mergeCell ref="DO14:DP14"/>
    <mergeCell ref="C15:D15"/>
    <mergeCell ref="DO15:DP15"/>
    <mergeCell ref="C16:D16"/>
    <mergeCell ref="DO16:DP16"/>
    <mergeCell ref="EJ9:EJ10"/>
    <mergeCell ref="C11:D11"/>
    <mergeCell ref="DO11:DP11"/>
    <mergeCell ref="C12:D12"/>
    <mergeCell ref="DO12:DP12"/>
    <mergeCell ref="C13:D13"/>
    <mergeCell ref="DO13:DP13"/>
    <mergeCell ref="DZ9:DZ10"/>
    <mergeCell ref="ED9:ED10"/>
    <mergeCell ref="EE9:EE10"/>
    <mergeCell ref="EG9:EG10"/>
    <mergeCell ref="EH9:EH10"/>
    <mergeCell ref="EI9:EI10"/>
    <mergeCell ref="DS9:DS10"/>
    <mergeCell ref="DT9:DT10"/>
    <mergeCell ref="DU9:DU10"/>
    <mergeCell ref="DV9:DV10"/>
    <mergeCell ref="DW9:DW10"/>
    <mergeCell ref="DX9:DX10"/>
    <mergeCell ref="DI9:DI10"/>
    <mergeCell ref="DJ9:DJ10"/>
    <mergeCell ref="DK9:DK10"/>
    <mergeCell ref="DL9:DL10"/>
    <mergeCell ref="DQ9:DQ10"/>
    <mergeCell ref="DR9:DR10"/>
    <mergeCell ref="DC9:DC10"/>
    <mergeCell ref="DD9:DD10"/>
    <mergeCell ref="DE9:DE10"/>
    <mergeCell ref="DF9:DF10"/>
    <mergeCell ref="DG9:DG10"/>
    <mergeCell ref="DH9:DH10"/>
    <mergeCell ref="CW9:CW10"/>
    <mergeCell ref="CX9:CX10"/>
    <mergeCell ref="CY9:CY10"/>
    <mergeCell ref="CZ9:CZ10"/>
    <mergeCell ref="DA9:DA10"/>
    <mergeCell ref="DB9:DB10"/>
    <mergeCell ref="CQ9:CQ10"/>
    <mergeCell ref="CR9:CR10"/>
    <mergeCell ref="CS9:CS10"/>
    <mergeCell ref="CT9:CT10"/>
    <mergeCell ref="CU9:CU10"/>
    <mergeCell ref="CV9:CV10"/>
    <mergeCell ref="CK9:CK10"/>
    <mergeCell ref="CL9:CL10"/>
    <mergeCell ref="CM9:CM10"/>
    <mergeCell ref="CN9:CN10"/>
    <mergeCell ref="CO9:CO10"/>
    <mergeCell ref="CP9:CP10"/>
    <mergeCell ref="CE9:CE10"/>
    <mergeCell ref="CF9:CF10"/>
    <mergeCell ref="CG9:CG10"/>
    <mergeCell ref="CH9:CH10"/>
    <mergeCell ref="CI9:CI10"/>
    <mergeCell ref="CJ9:CJ10"/>
    <mergeCell ref="BY9:BY10"/>
    <mergeCell ref="BZ9:BZ10"/>
    <mergeCell ref="CA9:CA10"/>
    <mergeCell ref="CB9:CB10"/>
    <mergeCell ref="CC9:CC10"/>
    <mergeCell ref="CD9:CD10"/>
    <mergeCell ref="BS9:BS10"/>
    <mergeCell ref="BT9:BT10"/>
    <mergeCell ref="BU9:BU10"/>
    <mergeCell ref="BV9:BV10"/>
    <mergeCell ref="BW9:BW10"/>
    <mergeCell ref="BX9:BX10"/>
    <mergeCell ref="BM9:BM10"/>
    <mergeCell ref="BN9:BN10"/>
    <mergeCell ref="BO9:BO10"/>
    <mergeCell ref="BP9:BP10"/>
    <mergeCell ref="BQ9:BQ10"/>
    <mergeCell ref="BR9:BR10"/>
    <mergeCell ref="BG9:BG10"/>
    <mergeCell ref="BH9:BH10"/>
    <mergeCell ref="BI9:BI10"/>
    <mergeCell ref="BJ9:BJ10"/>
    <mergeCell ref="BK9:BK10"/>
    <mergeCell ref="BL9:BL10"/>
    <mergeCell ref="BA9:BA10"/>
    <mergeCell ref="BB9:BB10"/>
    <mergeCell ref="BC9:BC10"/>
    <mergeCell ref="BD9:BD10"/>
    <mergeCell ref="BE9:BE10"/>
    <mergeCell ref="BF9:BF10"/>
    <mergeCell ref="AU9:AU10"/>
    <mergeCell ref="AV9:AV10"/>
    <mergeCell ref="AW9:AW10"/>
    <mergeCell ref="AX9:AX10"/>
    <mergeCell ref="AY9:AY10"/>
    <mergeCell ref="AZ9:AZ10"/>
    <mergeCell ref="AA9:AA10"/>
    <mergeCell ref="AB9:AB10"/>
    <mergeCell ref="AO9:AO10"/>
    <mergeCell ref="AP9:AP10"/>
    <mergeCell ref="AQ9:AQ10"/>
    <mergeCell ref="AR9:AR10"/>
    <mergeCell ref="AS9:AS10"/>
    <mergeCell ref="AT9:AT10"/>
    <mergeCell ref="AI9:AI10"/>
    <mergeCell ref="AJ9:AJ10"/>
    <mergeCell ref="AK9:AK10"/>
    <mergeCell ref="AL9:AL10"/>
    <mergeCell ref="AM9:AM10"/>
    <mergeCell ref="AN9:AN10"/>
    <mergeCell ref="AS8:AV8"/>
    <mergeCell ref="AW8:AZ8"/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AC9:AC10"/>
    <mergeCell ref="AD9:AD10"/>
    <mergeCell ref="AE9:AE10"/>
    <mergeCell ref="AF9:AF10"/>
    <mergeCell ref="AG9:AG10"/>
    <mergeCell ref="AH9:AH10"/>
    <mergeCell ref="W9:W10"/>
    <mergeCell ref="X9:X10"/>
    <mergeCell ref="Y9:Y10"/>
    <mergeCell ref="Z9:Z10"/>
    <mergeCell ref="E3:F3"/>
    <mergeCell ref="I3:J3"/>
    <mergeCell ref="E5:P5"/>
    <mergeCell ref="AC5:AN5"/>
    <mergeCell ref="DI8:DL8"/>
    <mergeCell ref="DQ8:DT8"/>
    <mergeCell ref="DU8:DX8"/>
    <mergeCell ref="BY8:CB8"/>
    <mergeCell ref="CC8:CF8"/>
    <mergeCell ref="CG8:CJ8"/>
    <mergeCell ref="CK8:CN8"/>
    <mergeCell ref="CO8:CR8"/>
    <mergeCell ref="CS8:CV8"/>
    <mergeCell ref="DN6:DP10"/>
    <mergeCell ref="DQ6:DX7"/>
    <mergeCell ref="E9:E10"/>
    <mergeCell ref="F9:F10"/>
    <mergeCell ref="G9:G10"/>
    <mergeCell ref="H9:H10"/>
    <mergeCell ref="I9:I10"/>
    <mergeCell ref="J9:J10"/>
    <mergeCell ref="CW8:CZ8"/>
    <mergeCell ref="DA8:DD8"/>
    <mergeCell ref="DE8:DH8"/>
    <mergeCell ref="B6:D10"/>
    <mergeCell ref="E6:DL6"/>
    <mergeCell ref="M8:P8"/>
    <mergeCell ref="Q8:T8"/>
    <mergeCell ref="U8:X8"/>
    <mergeCell ref="Y8:AB8"/>
    <mergeCell ref="EG6:EJ8"/>
    <mergeCell ref="E7:AB7"/>
    <mergeCell ref="AC7:AV7"/>
    <mergeCell ref="AW7:BH7"/>
    <mergeCell ref="BI7:CR7"/>
    <mergeCell ref="CS7:DL7"/>
    <mergeCell ref="E8:H8"/>
    <mergeCell ref="I8:L8"/>
    <mergeCell ref="BA8:BD8"/>
    <mergeCell ref="BE8:BH8"/>
    <mergeCell ref="BI8:BL8"/>
    <mergeCell ref="BM8:BP8"/>
    <mergeCell ref="BQ8:BT8"/>
    <mergeCell ref="BU8:BX8"/>
    <mergeCell ref="AC8:AF8"/>
    <mergeCell ref="AG8:AJ8"/>
    <mergeCell ref="AK8:AN8"/>
    <mergeCell ref="AO8:AR8"/>
  </mergeCells>
  <phoneticPr fontId="1"/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rowBreaks count="1" manualBreakCount="1">
    <brk id="3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DA57F-A3FC-484F-ADAB-92C485F1F9B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8D06-A328-4904-AB4B-DA418BD3B08B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24</vt:i4>
      </vt:variant>
    </vt:vector>
  </HeadingPairs>
  <TitlesOfParts>
    <vt:vector size="38" baseType="lpstr">
      <vt:lpstr>別紙1 産地協議会</vt:lpstr>
      <vt:lpstr>別紙3 品目別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 </vt:lpstr>
      <vt:lpstr>I協議会</vt:lpstr>
      <vt:lpstr>J協議会</vt:lpstr>
      <vt:lpstr>Sheet2</vt:lpstr>
      <vt:lpstr>Sheet3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'H協議会 '!Print_Area</vt:lpstr>
      <vt:lpstr>I協議会!Print_Area</vt:lpstr>
      <vt:lpstr>J協議会!Print_Area</vt:lpstr>
      <vt:lpstr>'別紙1 産地協議会'!Print_Area</vt:lpstr>
      <vt:lpstr>'別紙3 品目別'!Print_Area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'H協議会 '!Print_Titles</vt:lpstr>
      <vt:lpstr>I協議会!Print_Titles</vt:lpstr>
      <vt:lpstr>J協議会!Print_Titles</vt:lpstr>
      <vt:lpstr>'別紙1 産地協議会'!Print_Titles</vt:lpstr>
      <vt:lpstr>'別紙3 品目別'!Print_Titles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2025-04-23T01:44:00Z</cp:lastPrinted>
  <dcterms:created xsi:type="dcterms:W3CDTF">2019-12-25T07:19:12Z</dcterms:created>
  <dcterms:modified xsi:type="dcterms:W3CDTF">2026-02-17T07:33:22Z</dcterms:modified>
</cp:coreProperties>
</file>