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ks8\Documents\2021\テレワーク\210530 貿易統計ウェブ用\修正\"/>
    </mc:Choice>
  </mc:AlternateContent>
  <xr:revisionPtr revIDLastSave="0" documentId="13_ncr:1_{F672D9C6-8DDF-40CB-8591-DE5ECF040151}" xr6:coauthVersionLast="47" xr6:coauthVersionMax="47" xr10:uidLastSave="{00000000-0000-0000-0000-000000000000}"/>
  <bookViews>
    <workbookView xWindow="-108" yWindow="-108" windowWidth="23256" windowHeight="12576" xr2:uid="{C75FBB50-5ED7-4C86-8A6C-333AF2C12FC5}"/>
  </bookViews>
  <sheets>
    <sheet name="日本の貿易統計（輸出）" sheetId="6" r:id="rId1"/>
    <sheet name="輸出総括表" sheetId="3" r:id="rId2"/>
    <sheet name="0802.41～" sheetId="2" r:id="rId3"/>
    <sheet name="0805.21～" sheetId="8" r:id="rId4"/>
    <sheet name="0805.90～" sheetId="9" r:id="rId5"/>
    <sheet name="0807.11～" sheetId="10" r:id="rId6"/>
    <sheet name="0808.30～" sheetId="11" r:id="rId7"/>
    <sheet name="0809.30～" sheetId="12" r:id="rId8"/>
    <sheet name="0810.50～" sheetId="13" r:id="rId9"/>
    <sheet name="0811.90～" sheetId="14" r:id="rId10"/>
    <sheet name="0813.40～" sheetId="15" r:id="rId11"/>
  </sheets>
  <definedNames>
    <definedName name="_xlnm._FilterDatabase" localSheetId="0" hidden="1">'日本の貿易統計（輸出）'!$L$4:$L$907</definedName>
    <definedName name="_xlnm.Print_Area" localSheetId="2">'0802.41～'!$A$1:$X$58</definedName>
    <definedName name="_xlnm.Print_Area" localSheetId="3">'0805.21～'!$A$1:$X$60</definedName>
    <definedName name="_xlnm.Print_Area" localSheetId="4">'0805.90～'!$A$1:$X$53</definedName>
    <definedName name="_xlnm.Print_Area" localSheetId="5">'0807.11～'!$A$1:$X$64</definedName>
    <definedName name="_xlnm.Print_Area" localSheetId="6">'0808.30～'!$A$1:$X$50</definedName>
    <definedName name="_xlnm.Print_Area" localSheetId="7">'0809.30～'!$A$1:$X$59</definedName>
    <definedName name="_xlnm.Print_Area" localSheetId="8">'0810.50～'!$A$1:$X$57</definedName>
    <definedName name="_xlnm.Print_Area" localSheetId="9">'0811.90～'!$A$1:$X$58</definedName>
    <definedName name="_xlnm.Print_Area" localSheetId="10">'0813.40～'!$A$1:$X$54</definedName>
    <definedName name="_xlnm.Print_Area" localSheetId="0">'日本の貿易統計（輸出）'!$A$1:$W$51</definedName>
    <definedName name="_xlnm.Print_Area" localSheetId="1">輸出総括表!$A$1:$Q$50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3" l="1"/>
  <c r="P41" i="3"/>
  <c r="O41" i="3"/>
  <c r="N41" i="3"/>
  <c r="M41" i="3"/>
  <c r="L41" i="3"/>
  <c r="K41" i="3"/>
  <c r="J41" i="3"/>
  <c r="I41" i="3"/>
  <c r="H41" i="3"/>
  <c r="G41" i="3"/>
  <c r="F41" i="3"/>
  <c r="E41" i="3"/>
  <c r="D41" i="3"/>
</calcChain>
</file>

<file path=xl/sharedStrings.xml><?xml version="1.0" encoding="utf-8"?>
<sst xmlns="http://schemas.openxmlformats.org/spreadsheetml/2006/main" count="4212" uniqueCount="226">
  <si>
    <t>日本の貿易統計（輸出）</t>
    <rPh sb="0" eb="2">
      <t>ニホン</t>
    </rPh>
    <phoneticPr fontId="2"/>
  </si>
  <si>
    <t>ＨＳ０８類主要品目の貿易統計総括表（輸出）</t>
    <rPh sb="4" eb="5">
      <t>ルイ</t>
    </rPh>
    <rPh sb="5" eb="7">
      <t>シュヨウ</t>
    </rPh>
    <rPh sb="7" eb="9">
      <t>ヒンモク</t>
    </rPh>
    <rPh sb="10" eb="12">
      <t>ボウエキ</t>
    </rPh>
    <rPh sb="12" eb="14">
      <t>トウケイ</t>
    </rPh>
    <rPh sb="14" eb="17">
      <t>ソウカツヒョウ</t>
    </rPh>
    <phoneticPr fontId="2"/>
  </si>
  <si>
    <t>統計番号</t>
    <rPh sb="0" eb="4">
      <t>トウケイバンゴウ</t>
    </rPh>
    <phoneticPr fontId="2"/>
  </si>
  <si>
    <t>品　　　目　　　名</t>
    <rPh sb="0" eb="1">
      <t>シナ</t>
    </rPh>
    <rPh sb="4" eb="5">
      <t>メ</t>
    </rPh>
    <rPh sb="8" eb="9">
      <t>メイ</t>
    </rPh>
    <phoneticPr fontId="2"/>
  </si>
  <si>
    <t>輸　　出　　額　　（千　　円）</t>
  </si>
  <si>
    <t>輸　　出　　量　　（キログラム）</t>
    <rPh sb="3" eb="4">
      <t>シュツ</t>
    </rPh>
    <phoneticPr fontId="2"/>
  </si>
  <si>
    <r>
      <t>0802.41-000</t>
    </r>
    <r>
      <rPr>
        <vertAlign val="superscript"/>
        <sz val="10"/>
        <color theme="1"/>
        <rFont val="游ゴシック"/>
        <family val="3"/>
        <charset val="128"/>
        <scheme val="minor"/>
      </rPr>
      <t>*</t>
    </r>
    <phoneticPr fontId="2"/>
  </si>
  <si>
    <t>くり（殻付きのもの ）</t>
  </si>
  <si>
    <r>
      <t>0802.42-000</t>
    </r>
    <r>
      <rPr>
        <vertAlign val="superscript"/>
        <sz val="10"/>
        <color theme="1"/>
        <rFont val="游ゴシック"/>
        <family val="3"/>
        <charset val="128"/>
        <scheme val="minor"/>
      </rPr>
      <t>*</t>
    </r>
    <phoneticPr fontId="2"/>
  </si>
  <si>
    <t>くり（殻を除いたもの ）</t>
    <rPh sb="5" eb="6">
      <t>ノゾ</t>
    </rPh>
    <phoneticPr fontId="2"/>
  </si>
  <si>
    <t>－</t>
  </si>
  <si>
    <t>0804.30-000</t>
  </si>
  <si>
    <t>パイナップル（生鮮及び乾燥）</t>
  </si>
  <si>
    <t>0804.50-000</t>
  </si>
  <si>
    <t>グアバ、マンゴー及びマンゴスチン（生鮮及び乾燥）</t>
  </si>
  <si>
    <t>0805.10-000</t>
  </si>
  <si>
    <t>オレンジ（生鮮及び乾燥）</t>
  </si>
  <si>
    <r>
      <t>0805.21-000</t>
    </r>
    <r>
      <rPr>
        <vertAlign val="superscript"/>
        <sz val="10"/>
        <color theme="1"/>
        <rFont val="游ゴシック"/>
        <family val="3"/>
        <charset val="128"/>
        <scheme val="minor"/>
      </rPr>
      <t>*</t>
    </r>
    <phoneticPr fontId="2"/>
  </si>
  <si>
    <t>マンダリン、タンジェリン及びうんしゆうみかん（生鮮及び乾燥）</t>
  </si>
  <si>
    <r>
      <t>0805.29-000</t>
    </r>
    <r>
      <rPr>
        <vertAlign val="superscript"/>
        <sz val="10"/>
        <color theme="1"/>
        <rFont val="游ゴシック"/>
        <family val="3"/>
        <charset val="128"/>
        <scheme val="minor"/>
      </rPr>
      <t>*</t>
    </r>
    <phoneticPr fontId="2"/>
  </si>
  <si>
    <t>その他のソフト柑橘類（生鮮及び乾燥）</t>
    <rPh sb="2" eb="3">
      <t>タ</t>
    </rPh>
    <rPh sb="7" eb="10">
      <t>カンキツルイ</t>
    </rPh>
    <phoneticPr fontId="2"/>
  </si>
  <si>
    <t>0805.40-000</t>
  </si>
  <si>
    <t>グレープフルーツ（ブンタン）（生鮮及び乾燥）</t>
  </si>
  <si>
    <t>0805.50-000</t>
  </si>
  <si>
    <t>レモン及びライム（生鮮及び乾燥）</t>
  </si>
  <si>
    <t>0805.90-000</t>
  </si>
  <si>
    <t>その他のかんきつ類の果実（生鮮及び乾燥）</t>
    <rPh sb="2" eb="3">
      <t>タ</t>
    </rPh>
    <phoneticPr fontId="2"/>
  </si>
  <si>
    <t>0806.10-000</t>
  </si>
  <si>
    <t>ぶどう（生鮮）</t>
    <phoneticPr fontId="2"/>
  </si>
  <si>
    <t>0806.20-000</t>
  </si>
  <si>
    <t>ぶどう（乾燥 ）</t>
    <phoneticPr fontId="2"/>
  </si>
  <si>
    <t>0807.11-000</t>
  </si>
  <si>
    <t>すいか（生鮮）</t>
  </si>
  <si>
    <t>0807.19-000</t>
  </si>
  <si>
    <t>メロン（生鮮）</t>
  </si>
  <si>
    <t>0808.10-000</t>
  </si>
  <si>
    <t>りんご（生鮮 ）</t>
  </si>
  <si>
    <r>
      <t>0808.30-000</t>
    </r>
    <r>
      <rPr>
        <vertAlign val="superscript"/>
        <sz val="10"/>
        <color theme="1"/>
        <rFont val="游ゴシック"/>
        <family val="3"/>
        <charset val="128"/>
        <scheme val="minor"/>
      </rPr>
      <t>*</t>
    </r>
    <phoneticPr fontId="2"/>
  </si>
  <si>
    <t>0809.10-000</t>
  </si>
  <si>
    <t>あんず（生鮮 ）</t>
  </si>
  <si>
    <t>0809.21-000</t>
  </si>
  <si>
    <t>さくらんぼ（酸果オウトウ）（生鮮）</t>
    <rPh sb="6" eb="7">
      <t>サン</t>
    </rPh>
    <rPh sb="7" eb="8">
      <t>カ</t>
    </rPh>
    <phoneticPr fontId="2"/>
  </si>
  <si>
    <t>0809.29-000</t>
  </si>
  <si>
    <t>さくらんぼ（甘果オウトウ）（生鮮）</t>
    <rPh sb="6" eb="7">
      <t>アマ</t>
    </rPh>
    <rPh sb="7" eb="8">
      <t>カ</t>
    </rPh>
    <phoneticPr fontId="2"/>
  </si>
  <si>
    <t>0809.30-000</t>
  </si>
  <si>
    <t>桃（ネクタリンを含む）（生鮮）</t>
  </si>
  <si>
    <t>0809.40-000</t>
  </si>
  <si>
    <t>プラム及びスロー（生鮮 ）</t>
  </si>
  <si>
    <t>0810.10-000</t>
  </si>
  <si>
    <t xml:space="preserve">いちご（生鮮） </t>
  </si>
  <si>
    <t>0810.40-000</t>
  </si>
  <si>
    <t>ヴァキニウム属の果実 （生鮮） ※ブルーベリーを含む</t>
    <rPh sb="24" eb="25">
      <t>フク</t>
    </rPh>
    <phoneticPr fontId="2"/>
  </si>
  <si>
    <t>0810.50-000</t>
  </si>
  <si>
    <t xml:space="preserve">キウイフルーツ （生鮮） </t>
  </si>
  <si>
    <r>
      <t>0810.70-000</t>
    </r>
    <r>
      <rPr>
        <vertAlign val="superscript"/>
        <sz val="10"/>
        <color theme="1"/>
        <rFont val="游ゴシック"/>
        <family val="3"/>
        <charset val="128"/>
        <scheme val="minor"/>
      </rPr>
      <t>*</t>
    </r>
    <phoneticPr fontId="2"/>
  </si>
  <si>
    <r>
      <t>0810.90-000</t>
    </r>
    <r>
      <rPr>
        <vertAlign val="superscript"/>
        <sz val="10"/>
        <color theme="1"/>
        <rFont val="游ゴシック"/>
        <family val="3"/>
        <charset val="128"/>
        <scheme val="minor"/>
      </rPr>
      <t>*</t>
    </r>
    <phoneticPr fontId="2"/>
  </si>
  <si>
    <t>その他の果実（生鮮 ）</t>
    <rPh sb="2" eb="3">
      <t>タ</t>
    </rPh>
    <rPh sb="4" eb="6">
      <t>カジツ</t>
    </rPh>
    <phoneticPr fontId="2"/>
  </si>
  <si>
    <t>0811.10-000</t>
  </si>
  <si>
    <t>いちご（冷凍）</t>
    <rPh sb="4" eb="6">
      <t>レイトウ</t>
    </rPh>
    <phoneticPr fontId="2"/>
  </si>
  <si>
    <t>0811.20-000</t>
  </si>
  <si>
    <t>ラズベリー、ブラックベリー、桑の実、ローガンベリー等 （冷凍）</t>
    <rPh sb="25" eb="26">
      <t>トウ</t>
    </rPh>
    <phoneticPr fontId="2"/>
  </si>
  <si>
    <t>0811.90-000</t>
  </si>
  <si>
    <t>その他のもの（冷凍）</t>
    <rPh sb="2" eb="3">
      <t>タ</t>
    </rPh>
    <rPh sb="7" eb="9">
      <t>レイトウ</t>
    </rPh>
    <phoneticPr fontId="2"/>
  </si>
  <si>
    <t>0812.90-000</t>
  </si>
  <si>
    <t>その他の果実（一時的な保存に適する処理をしたもの）（塩蔵等）</t>
    <rPh sb="2" eb="3">
      <t>タ</t>
    </rPh>
    <rPh sb="4" eb="6">
      <t>カジツ</t>
    </rPh>
    <rPh sb="26" eb="28">
      <t>エンゾウ</t>
    </rPh>
    <rPh sb="28" eb="29">
      <t>トウ</t>
    </rPh>
    <phoneticPr fontId="2"/>
  </si>
  <si>
    <t>0813.10-000</t>
  </si>
  <si>
    <t>あんず（乾燥果実）</t>
    <rPh sb="4" eb="6">
      <t>カンソウ</t>
    </rPh>
    <rPh sb="6" eb="8">
      <t>カジツ</t>
    </rPh>
    <phoneticPr fontId="2"/>
  </si>
  <si>
    <t>0813.20-000</t>
  </si>
  <si>
    <t>プルーン（乾燥果実）</t>
  </si>
  <si>
    <t>0813.30-000</t>
  </si>
  <si>
    <t>りんご（乾燥果実）</t>
  </si>
  <si>
    <t>0813.40-000</t>
  </si>
  <si>
    <t>その他の果実（乾燥果実）</t>
    <rPh sb="2" eb="3">
      <t>タ</t>
    </rPh>
    <rPh sb="4" eb="6">
      <t>カジツ</t>
    </rPh>
    <phoneticPr fontId="2"/>
  </si>
  <si>
    <t>0813.50-000</t>
  </si>
  <si>
    <t>ナット又は乾燥果実を混合したもの</t>
  </si>
  <si>
    <t>0814.00-000</t>
  </si>
  <si>
    <t>かんきつ類の果皮及びメロン（すいかを含む）の皮</t>
  </si>
  <si>
    <t>（参考）上記品目合計</t>
    <rPh sb="1" eb="3">
      <t>サンコウ</t>
    </rPh>
    <rPh sb="4" eb="10">
      <t>ジョウキヒンモクゴウケイ</t>
    </rPh>
    <phoneticPr fontId="2"/>
  </si>
  <si>
    <t>注意事項</t>
    <rPh sb="0" eb="4">
      <t>チュウイジコウ</t>
    </rPh>
    <phoneticPr fontId="2"/>
  </si>
  <si>
    <t>注　　　　釈</t>
    <rPh sb="0" eb="1">
      <t>チュウ</t>
    </rPh>
    <rPh sb="5" eb="6">
      <t>シャク</t>
    </rPh>
    <phoneticPr fontId="2"/>
  </si>
  <si>
    <t>0802.41-000及び0802.42-000　</t>
    <rPh sb="11" eb="12">
      <t>オヨ</t>
    </rPh>
    <phoneticPr fontId="2"/>
  </si>
  <si>
    <t>2010年（0802.40-000）は殻付きと殻を除いたものの区別がないため、直近の数量が多い殻付きのもの（0802.41-000）に掲載した。</t>
    <rPh sb="48" eb="49">
      <t>ツ</t>
    </rPh>
    <phoneticPr fontId="2"/>
  </si>
  <si>
    <t>0805.21-000及び0805.29-000　</t>
    <rPh sb="11" eb="12">
      <t>オヨ</t>
    </rPh>
    <phoneticPr fontId="2"/>
  </si>
  <si>
    <t>2016年まで（0805.20-000）は、マンダリン等とその他のソフト柑橘類の区別がないため、直近の数量が多いマンダリン等（0805.21-000）に掲載した。</t>
    <phoneticPr fontId="2"/>
  </si>
  <si>
    <t>0808.30-000　</t>
  </si>
  <si>
    <t>0810.70-000　</t>
    <phoneticPr fontId="2"/>
  </si>
  <si>
    <t>2010年の統計番号は0810.90-100</t>
    <rPh sb="4" eb="5">
      <t>ネン</t>
    </rPh>
    <rPh sb="6" eb="8">
      <t>トウケイ</t>
    </rPh>
    <rPh sb="8" eb="10">
      <t>バンゴウ</t>
    </rPh>
    <phoneticPr fontId="2"/>
  </si>
  <si>
    <t>0810.90-000</t>
    <phoneticPr fontId="2"/>
  </si>
  <si>
    <t>2010年の統計番号は0810.90-900</t>
    <rPh sb="4" eb="5">
      <t>ネン</t>
    </rPh>
    <rPh sb="6" eb="8">
      <t>トウケイ</t>
    </rPh>
    <rPh sb="8" eb="10">
      <t>バンゴウ</t>
    </rPh>
    <phoneticPr fontId="2"/>
  </si>
  <si>
    <t>ＨＳ０８類主要品目の貿易統計（輸出）</t>
    <rPh sb="4" eb="5">
      <t>ルイ</t>
    </rPh>
    <rPh sb="5" eb="7">
      <t>シュヨウ</t>
    </rPh>
    <rPh sb="7" eb="9">
      <t>ヒンモク</t>
    </rPh>
    <rPh sb="10" eb="12">
      <t>ボウエキ</t>
    </rPh>
    <rPh sb="12" eb="14">
      <t>トウケイ</t>
    </rPh>
    <rPh sb="15" eb="17">
      <t>ユシュツ</t>
    </rPh>
    <phoneticPr fontId="2"/>
  </si>
  <si>
    <t>0802.41-000</t>
  </si>
  <si>
    <t>国　　　名</t>
  </si>
  <si>
    <t>輸　　出　　量　　（キログラム）</t>
  </si>
  <si>
    <t>単　　　　　価　　　（円/キログラム）</t>
    <phoneticPr fontId="2"/>
  </si>
  <si>
    <t>国 名</t>
    <rPh sb="0" eb="1">
      <t>クニ</t>
    </rPh>
    <rPh sb="2" eb="3">
      <t>ナ</t>
    </rPh>
    <phoneticPr fontId="2"/>
  </si>
  <si>
    <r>
      <t>2010</t>
    </r>
    <r>
      <rPr>
        <vertAlign val="superscript"/>
        <sz val="10"/>
        <color theme="1"/>
        <rFont val="游明朝"/>
        <family val="1"/>
        <charset val="128"/>
      </rPr>
      <t>＊</t>
    </r>
    <phoneticPr fontId="2"/>
  </si>
  <si>
    <t>中華人民共和国</t>
  </si>
  <si>
    <t>中国</t>
  </si>
  <si>
    <t>香港</t>
  </si>
  <si>
    <t>台湾</t>
  </si>
  <si>
    <t>マレーシア</t>
  </si>
  <si>
    <t>マレーシ</t>
  </si>
  <si>
    <t>シンガポール</t>
  </si>
  <si>
    <t>シンガポ</t>
  </si>
  <si>
    <t>合　　計</t>
    <rPh sb="0" eb="1">
      <t>ゴウ</t>
    </rPh>
    <rPh sb="3" eb="4">
      <t>ケイ</t>
    </rPh>
    <phoneticPr fontId="2"/>
  </si>
  <si>
    <t>合計</t>
  </si>
  <si>
    <t>＊2010年（0802.40-000）は殻付きと殻を除いたものの区別がないため、直近の数量が多い殻付きのもの（0802.41-000）に掲載した。</t>
    <phoneticPr fontId="2"/>
  </si>
  <si>
    <t>0802.42-000</t>
    <phoneticPr fontId="2"/>
  </si>
  <si>
    <t>カンボジア</t>
  </si>
  <si>
    <t>カンボジ</t>
  </si>
  <si>
    <t>0804.30-000</t>
    <phoneticPr fontId="2"/>
  </si>
  <si>
    <t>パイナップル（生鮮のもの及び乾燥したものに限る。）</t>
    <phoneticPr fontId="2"/>
  </si>
  <si>
    <t>大韓民国</t>
  </si>
  <si>
    <t>韓国</t>
  </si>
  <si>
    <t>0804.50-000</t>
    <phoneticPr fontId="2"/>
  </si>
  <si>
    <t>グアバ、マンゴー及びマンゴスチン（生鮮のもの及び乾燥したものに限る。）</t>
    <phoneticPr fontId="2"/>
  </si>
  <si>
    <t>カナダ</t>
  </si>
  <si>
    <t>オマーン</t>
  </si>
  <si>
    <t>マカオ</t>
  </si>
  <si>
    <t>アラブ首長国連邦</t>
  </si>
  <si>
    <t>アラブ首</t>
  </si>
  <si>
    <t>ロシア</t>
  </si>
  <si>
    <t>0805.10-000</t>
    <phoneticPr fontId="2"/>
  </si>
  <si>
    <t>オレンジ（生鮮のもの及び乾燥したものに限る。）</t>
    <phoneticPr fontId="2"/>
  </si>
  <si>
    <t>モンゴル</t>
  </si>
  <si>
    <t>オーストラリア</t>
  </si>
  <si>
    <t>オースト</t>
  </si>
  <si>
    <t>0805.21-000</t>
    <phoneticPr fontId="2"/>
  </si>
  <si>
    <t>マンダリン、タンジェリン及びうんしゆうみかん（生鮮のもの及び乾燥したものに限る。）</t>
    <phoneticPr fontId="2"/>
  </si>
  <si>
    <r>
      <t>2015</t>
    </r>
    <r>
      <rPr>
        <vertAlign val="superscript"/>
        <sz val="10"/>
        <color theme="1"/>
        <rFont val="游明朝"/>
        <family val="1"/>
        <charset val="128"/>
      </rPr>
      <t>＊</t>
    </r>
    <phoneticPr fontId="2"/>
  </si>
  <si>
    <r>
      <t>2016</t>
    </r>
    <r>
      <rPr>
        <vertAlign val="superscript"/>
        <sz val="10"/>
        <color theme="1"/>
        <rFont val="游明朝"/>
        <family val="1"/>
        <charset val="128"/>
      </rPr>
      <t>＊</t>
    </r>
    <phoneticPr fontId="2"/>
  </si>
  <si>
    <t>タイ</t>
  </si>
  <si>
    <t>ニュージーランド</t>
  </si>
  <si>
    <t>ニュージ</t>
  </si>
  <si>
    <t>グアム（米）</t>
  </si>
  <si>
    <t>グアム</t>
  </si>
  <si>
    <t>北マリアナ諸島（米）</t>
  </si>
  <si>
    <t>北マリア</t>
  </si>
  <si>
    <t>アメリカ合衆国</t>
  </si>
  <si>
    <t>米国</t>
  </si>
  <si>
    <t>ドイツ</t>
  </si>
  <si>
    <t>フランス</t>
  </si>
  <si>
    <t>英国</t>
  </si>
  <si>
    <t>オランダ</t>
  </si>
  <si>
    <t>＊2016年まで（0805.20-000）は、マンダリン等とその他のソフト柑橘類の区別がないため、直近の数量が多いマンダリン等（0805.21-000）に掲載した。</t>
    <phoneticPr fontId="2"/>
  </si>
  <si>
    <t>0805.29-000</t>
    <phoneticPr fontId="2"/>
  </si>
  <si>
    <t>その他のソフト柑橘類（生鮮のもの及び乾燥したものに限る。）</t>
    <rPh sb="2" eb="3">
      <t>タ</t>
    </rPh>
    <rPh sb="7" eb="10">
      <t>カンキツルイ</t>
    </rPh>
    <phoneticPr fontId="2"/>
  </si>
  <si>
    <t>0805.40-000</t>
    <phoneticPr fontId="2"/>
  </si>
  <si>
    <t>グレープフルーツ（ブンタン）（生鮮のもの及び乾燥したものに限る。）</t>
    <phoneticPr fontId="2"/>
  </si>
  <si>
    <t>0805.50-000</t>
    <phoneticPr fontId="2"/>
  </si>
  <si>
    <t>レモン（キトルス・リモン及びキトルス・リモヌム）及びライム（キトルス・アウランティフォリア及びキトルス・ラティフォリア）（生鮮のもの及び乾燥したものに限る。）</t>
    <phoneticPr fontId="2"/>
  </si>
  <si>
    <t>0805.90-000</t>
    <phoneticPr fontId="2"/>
  </si>
  <si>
    <t>その他のかんきつ類の果実（生鮮のもの及び乾燥したものに限る。）</t>
    <rPh sb="2" eb="3">
      <t>タ</t>
    </rPh>
    <phoneticPr fontId="2"/>
  </si>
  <si>
    <t>インド</t>
  </si>
  <si>
    <t>ベルギー</t>
  </si>
  <si>
    <t>0806.10-000</t>
    <phoneticPr fontId="2"/>
  </si>
  <si>
    <t>ぶどう（生鮮のもの）</t>
    <rPh sb="4" eb="6">
      <t>セイセン</t>
    </rPh>
    <phoneticPr fontId="2"/>
  </si>
  <si>
    <t>インドネシア</t>
  </si>
  <si>
    <t>インドネ</t>
  </si>
  <si>
    <t>ベトナム</t>
  </si>
  <si>
    <t>ブルネイ</t>
  </si>
  <si>
    <t>0806.20-000</t>
    <phoneticPr fontId="2"/>
  </si>
  <si>
    <t>ぶどう（乾燥したもの ）</t>
    <rPh sb="4" eb="6">
      <t>カンソウ</t>
    </rPh>
    <phoneticPr fontId="2"/>
  </si>
  <si>
    <t>南アフリカ共和国</t>
  </si>
  <si>
    <t>南アフリ</t>
  </si>
  <si>
    <t>0807.11-000</t>
    <phoneticPr fontId="2"/>
  </si>
  <si>
    <t>すいか（生鮮のものに限る。）</t>
    <phoneticPr fontId="2"/>
  </si>
  <si>
    <t>カタール</t>
  </si>
  <si>
    <t>0807.19-000</t>
    <phoneticPr fontId="2"/>
  </si>
  <si>
    <t>メロン（生鮮のものに限る。）</t>
    <phoneticPr fontId="2"/>
  </si>
  <si>
    <t>スイス</t>
  </si>
  <si>
    <t>イタリア</t>
  </si>
  <si>
    <t>0808.10-000</t>
    <phoneticPr fontId="2"/>
  </si>
  <si>
    <t>りんご（生鮮のものに限る。 ）</t>
    <phoneticPr fontId="2"/>
  </si>
  <si>
    <t>フィリピン</t>
  </si>
  <si>
    <t>フィリピ</t>
  </si>
  <si>
    <t>仏領ポリネシア</t>
  </si>
  <si>
    <t>仏領ポリ</t>
  </si>
  <si>
    <t>0808.30-000</t>
    <phoneticPr fontId="2"/>
  </si>
  <si>
    <t>0809.10-000</t>
    <phoneticPr fontId="2"/>
  </si>
  <si>
    <t>あんず（生鮮のものに限る。 ）</t>
    <phoneticPr fontId="2"/>
  </si>
  <si>
    <t>0809.21-000</t>
    <phoneticPr fontId="2"/>
  </si>
  <si>
    <t>さくらんぼ（酸果オウトウ（プルヌス・ケラスス））（生鮮のものに限る。）</t>
    <rPh sb="6" eb="7">
      <t>サン</t>
    </rPh>
    <rPh sb="7" eb="8">
      <t>カ</t>
    </rPh>
    <phoneticPr fontId="2"/>
  </si>
  <si>
    <t>0809.29-000</t>
    <phoneticPr fontId="2"/>
  </si>
  <si>
    <t>さくらんぼ（甘果オウトウ）（生鮮のものに限る。）</t>
    <rPh sb="6" eb="7">
      <t>アマ</t>
    </rPh>
    <rPh sb="7" eb="8">
      <t>カ</t>
    </rPh>
    <phoneticPr fontId="2"/>
  </si>
  <si>
    <t>0809.30-000</t>
    <phoneticPr fontId="2"/>
  </si>
  <si>
    <t>桃（ネクタリンを含む。）（生鮮のものに限る。）</t>
  </si>
  <si>
    <t>0809.40-000</t>
    <phoneticPr fontId="2"/>
  </si>
  <si>
    <t>プラム及びスロー（生鮮のものに限る。 ）</t>
    <phoneticPr fontId="2"/>
  </si>
  <si>
    <t>0810.10-000</t>
    <phoneticPr fontId="2"/>
  </si>
  <si>
    <t xml:space="preserve">いちご（生鮮のものに限る。） </t>
    <phoneticPr fontId="2"/>
  </si>
  <si>
    <t>0810.40-000</t>
    <phoneticPr fontId="2"/>
  </si>
  <si>
    <t>クランベリー、ビルベリーその他のヴァキニウム属の果実 （生鮮のものに限る。） ※ブルーベリーを含む</t>
    <rPh sb="47" eb="48">
      <t>フク</t>
    </rPh>
    <phoneticPr fontId="2"/>
  </si>
  <si>
    <t>0810.50-000</t>
    <phoneticPr fontId="2"/>
  </si>
  <si>
    <t xml:space="preserve">キウイフルーツ （生鮮のものに限る。） </t>
    <phoneticPr fontId="2"/>
  </si>
  <si>
    <t>0810.70-000</t>
    <phoneticPr fontId="2"/>
  </si>
  <si>
    <t xml:space="preserve">柿 （生鮮のものに限る。） </t>
    <phoneticPr fontId="2"/>
  </si>
  <si>
    <t>＊2010年の分類番号は0810.90-100</t>
    <rPh sb="5" eb="6">
      <t>ネン</t>
    </rPh>
    <rPh sb="7" eb="9">
      <t>ブンルイ</t>
    </rPh>
    <rPh sb="9" eb="11">
      <t>バンゴウ</t>
    </rPh>
    <phoneticPr fontId="2"/>
  </si>
  <si>
    <t>その他の果実（生鮮のものに限る。 ）</t>
    <rPh sb="2" eb="3">
      <t>タ</t>
    </rPh>
    <rPh sb="4" eb="6">
      <t>カジツ</t>
    </rPh>
    <phoneticPr fontId="2"/>
  </si>
  <si>
    <t>＊2010年の分類番号は0810.90-900</t>
    <rPh sb="5" eb="6">
      <t>ネン</t>
    </rPh>
    <rPh sb="7" eb="9">
      <t>ブンルイ</t>
    </rPh>
    <rPh sb="9" eb="11">
      <t>バンゴウ</t>
    </rPh>
    <phoneticPr fontId="2"/>
  </si>
  <si>
    <t>0811.10-000</t>
    <phoneticPr fontId="2"/>
  </si>
  <si>
    <t>0811.20-000</t>
    <phoneticPr fontId="2"/>
  </si>
  <si>
    <t>ラズベリー、ブラックベリー、桑の実、ローガンベリー、ブラックカーラント、ホワイトカーラント、レッドカーラント及びグーズベリー （冷凍）</t>
    <phoneticPr fontId="2"/>
  </si>
  <si>
    <t>0811.90-000</t>
    <phoneticPr fontId="2"/>
  </si>
  <si>
    <t>トルコ</t>
  </si>
  <si>
    <t>スペイン</t>
  </si>
  <si>
    <t>0812.90-000</t>
    <phoneticPr fontId="2"/>
  </si>
  <si>
    <t>その他の果実（一時的な保存に適する処理をしたもの）（塩蔵梅等）</t>
    <rPh sb="2" eb="3">
      <t>タ</t>
    </rPh>
    <rPh sb="4" eb="6">
      <t>カジツ</t>
    </rPh>
    <rPh sb="26" eb="28">
      <t>エンゾウ</t>
    </rPh>
    <rPh sb="28" eb="29">
      <t>ウメ</t>
    </rPh>
    <rPh sb="29" eb="30">
      <t>トウ</t>
    </rPh>
    <phoneticPr fontId="2"/>
  </si>
  <si>
    <t>0813.10-000</t>
    <phoneticPr fontId="2"/>
  </si>
  <si>
    <t>0813.20-000</t>
    <phoneticPr fontId="2"/>
  </si>
  <si>
    <t>プルーン（乾燥果実）</t>
    <phoneticPr fontId="2"/>
  </si>
  <si>
    <t>0813.30-000</t>
    <phoneticPr fontId="2"/>
  </si>
  <si>
    <t>りんご（乾燥果実）</t>
    <phoneticPr fontId="2"/>
  </si>
  <si>
    <t>0813.40-000</t>
    <phoneticPr fontId="2"/>
  </si>
  <si>
    <t>0813.50-000</t>
    <phoneticPr fontId="2"/>
  </si>
  <si>
    <t>ナット又は乾燥果実を混合したもの</t>
    <phoneticPr fontId="2"/>
  </si>
  <si>
    <t>0814.00-000</t>
    <phoneticPr fontId="2"/>
  </si>
  <si>
    <t>かんきつ類の果皮及びメロン（すいかを含む。）の皮</t>
    <phoneticPr fontId="2"/>
  </si>
  <si>
    <t>チリ</t>
  </si>
  <si>
    <t>輸　　出　　額　　（千　　円）</t>
    <phoneticPr fontId="2"/>
  </si>
  <si>
    <t>HS08類（くり以外のナット類(0801～0802)を除く）で2015年～2019年に輸出実績があるすべての品目を掲載した。統計番号に＊が付いているものは以下の注意事項を参照のこと。</t>
    <rPh sb="4" eb="5">
      <t>ルイ</t>
    </rPh>
    <rPh sb="35" eb="36">
      <t>ネン</t>
    </rPh>
    <rPh sb="41" eb="42">
      <t>ネン</t>
    </rPh>
    <rPh sb="43" eb="45">
      <t>ユシュツ</t>
    </rPh>
    <rPh sb="45" eb="47">
      <t>ジッセキ</t>
    </rPh>
    <rPh sb="54" eb="56">
      <t>ヒンモク</t>
    </rPh>
    <rPh sb="57" eb="59">
      <t>ケイサイ</t>
    </rPh>
    <rPh sb="62" eb="66">
      <t>トウケイバンゴウ</t>
    </rPh>
    <rPh sb="77" eb="79">
      <t>イカ</t>
    </rPh>
    <rPh sb="80" eb="84">
      <t>チュウイジコウ</t>
    </rPh>
    <rPh sb="85" eb="87">
      <t>サンショウ</t>
    </rPh>
    <phoneticPr fontId="2"/>
  </si>
  <si>
    <t xml:space="preserve">柿 （生鮮） </t>
    <rPh sb="0" eb="1">
      <t>カキ</t>
    </rPh>
    <phoneticPr fontId="2"/>
  </si>
  <si>
    <t>2010年（0808.20-000）は梨及びマルメロ</t>
    <rPh sb="19" eb="20">
      <t>ナシ</t>
    </rPh>
    <phoneticPr fontId="2"/>
  </si>
  <si>
    <t>梨（生鮮 ）</t>
    <rPh sb="0" eb="1">
      <t>ナシ</t>
    </rPh>
    <phoneticPr fontId="2"/>
  </si>
  <si>
    <t>梨（生鮮のものに限る。 ）</t>
    <rPh sb="0" eb="1">
      <t>ナシ</t>
    </rPh>
    <phoneticPr fontId="2"/>
  </si>
  <si>
    <t>＊2010年(0808.20-000)は梨及びマルメロ</t>
    <rPh sb="5" eb="6">
      <t>ネン</t>
    </rPh>
    <rPh sb="20" eb="21">
      <t>ナシ</t>
    </rPh>
    <rPh sb="21" eb="22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</si>
</sst>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vertAlign val="superscript"/>
      <sz val="10"/>
      <color theme="1"/>
      <name val="游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sz val="9"/>
      <color theme="1"/>
      <name val="游明朝"/>
      <family val="1"/>
      <charset val="128"/>
    </font>
    <font>
      <sz val="9"/>
      <name val="游明朝"/>
      <family val="1"/>
      <charset val="128"/>
    </font>
    <font>
      <sz val="12"/>
      <color rgb="FF000000"/>
      <name val="游ゴシック"/>
      <family val="3"/>
      <charset val="128"/>
      <scheme val="minor"/>
    </font>
    <font>
      <sz val="12"/>
      <color indexed="0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36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>
      <alignment vertical="top"/>
      <protection locked="0"/>
    </xf>
  </cellStyleXfs>
  <cellXfs count="264">
    <xf numFmtId="0" fontId="0" fillId="0" borderId="0" xfId="0">
      <alignment vertical="center"/>
    </xf>
    <xf numFmtId="0" fontId="4" fillId="2" borderId="0" xfId="0" applyFont="1" applyFill="1">
      <alignment vertical="center"/>
    </xf>
    <xf numFmtId="38" fontId="5" fillId="2" borderId="0" xfId="1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38" fontId="7" fillId="2" borderId="0" xfId="1" applyFont="1" applyFill="1">
      <alignment vertical="center"/>
    </xf>
    <xf numFmtId="0" fontId="7" fillId="2" borderId="0" xfId="0" applyFont="1" applyFill="1" applyAlignment="1">
      <alignment horizontal="left" vertical="center"/>
    </xf>
    <xf numFmtId="38" fontId="7" fillId="2" borderId="0" xfId="1" applyFont="1" applyFill="1" applyBorder="1">
      <alignment vertical="center"/>
    </xf>
    <xf numFmtId="38" fontId="7" fillId="2" borderId="0" xfId="0" applyNumberFormat="1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38" fontId="5" fillId="2" borderId="3" xfId="1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8" fontId="7" fillId="2" borderId="5" xfId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indent="1"/>
    </xf>
    <xf numFmtId="0" fontId="7" fillId="2" borderId="15" xfId="0" applyFont="1" applyFill="1" applyBorder="1">
      <alignment vertical="center"/>
    </xf>
    <xf numFmtId="38" fontId="5" fillId="3" borderId="16" xfId="1" applyFont="1" applyFill="1" applyBorder="1">
      <alignment vertical="center"/>
    </xf>
    <xf numFmtId="38" fontId="7" fillId="2" borderId="0" xfId="1" quotePrefix="1" applyFont="1" applyFill="1" applyBorder="1" applyAlignment="1">
      <alignment horizontal="right" vertical="center"/>
    </xf>
    <xf numFmtId="38" fontId="7" fillId="2" borderId="17" xfId="1" applyFont="1" applyFill="1" applyBorder="1" applyAlignment="1">
      <alignment horizontal="right" vertical="center"/>
    </xf>
    <xf numFmtId="38" fontId="7" fillId="2" borderId="18" xfId="1" quotePrefix="1" applyFont="1" applyFill="1" applyBorder="1" applyAlignment="1">
      <alignment horizontal="right" vertical="center"/>
    </xf>
    <xf numFmtId="38" fontId="7" fillId="2" borderId="15" xfId="1" applyFont="1" applyFill="1" applyBorder="1">
      <alignment vertical="center"/>
    </xf>
    <xf numFmtId="38" fontId="7" fillId="2" borderId="18" xfId="1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38" fontId="7" fillId="2" borderId="19" xfId="1" quotePrefix="1" applyFont="1" applyFill="1" applyBorder="1" applyAlignment="1">
      <alignment horizontal="right" vertical="center"/>
    </xf>
    <xf numFmtId="0" fontId="7" fillId="2" borderId="5" xfId="0" applyFont="1" applyFill="1" applyBorder="1">
      <alignment vertical="center"/>
    </xf>
    <xf numFmtId="38" fontId="5" fillId="3" borderId="20" xfId="1" applyFont="1" applyFill="1" applyBorder="1">
      <alignment vertical="center"/>
    </xf>
    <xf numFmtId="38" fontId="5" fillId="2" borderId="3" xfId="1" applyFont="1" applyFill="1" applyBorder="1">
      <alignment vertical="center"/>
    </xf>
    <xf numFmtId="38" fontId="5" fillId="2" borderId="21" xfId="1" applyFont="1" applyFill="1" applyBorder="1">
      <alignment vertical="center"/>
    </xf>
    <xf numFmtId="38" fontId="5" fillId="2" borderId="22" xfId="1" applyFont="1" applyFill="1" applyBorder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38" fontId="5" fillId="2" borderId="0" xfId="1" applyFont="1" applyFill="1">
      <alignment vertical="center"/>
    </xf>
    <xf numFmtId="0" fontId="7" fillId="2" borderId="23" xfId="0" applyFont="1" applyFill="1" applyBorder="1" applyAlignment="1">
      <alignment horizontal="center" vertical="center"/>
    </xf>
    <xf numFmtId="38" fontId="5" fillId="2" borderId="16" xfId="1" applyFont="1" applyFill="1" applyBorder="1">
      <alignment vertical="center"/>
    </xf>
    <xf numFmtId="38" fontId="7" fillId="2" borderId="17" xfId="1" applyFont="1" applyFill="1" applyBorder="1">
      <alignment vertical="center"/>
    </xf>
    <xf numFmtId="38" fontId="7" fillId="2" borderId="18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16" xfId="1" quotePrefix="1" applyFont="1" applyFill="1" applyBorder="1" applyAlignment="1">
      <alignment horizontal="right" vertical="center"/>
    </xf>
    <xf numFmtId="38" fontId="5" fillId="2" borderId="20" xfId="1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38" fontId="7" fillId="2" borderId="15" xfId="1" applyFont="1" applyFill="1" applyBorder="1" applyAlignment="1">
      <alignment horizontal="right" vertical="center"/>
    </xf>
    <xf numFmtId="38" fontId="7" fillId="2" borderId="25" xfId="1" applyFont="1" applyFill="1" applyBorder="1" applyAlignment="1">
      <alignment horizontal="right" vertical="center"/>
    </xf>
    <xf numFmtId="38" fontId="7" fillId="2" borderId="29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7" fillId="2" borderId="17" xfId="1" quotePrefix="1" applyFont="1" applyFill="1" applyBorder="1" applyAlignment="1">
      <alignment horizontal="right" vertical="center"/>
    </xf>
    <xf numFmtId="38" fontId="4" fillId="2" borderId="0" xfId="0" applyNumberFormat="1" applyFont="1" applyFill="1">
      <alignment vertical="center"/>
    </xf>
    <xf numFmtId="38" fontId="7" fillId="2" borderId="30" xfId="1" quotePrefix="1" applyFont="1" applyFill="1" applyBorder="1" applyAlignment="1">
      <alignment horizontal="right" vertical="center"/>
    </xf>
    <xf numFmtId="38" fontId="5" fillId="2" borderId="31" xfId="1" applyFont="1" applyFill="1" applyBorder="1">
      <alignment vertical="center"/>
    </xf>
    <xf numFmtId="38" fontId="5" fillId="2" borderId="4" xfId="1" applyFont="1" applyFill="1" applyBorder="1">
      <alignment vertical="center"/>
    </xf>
    <xf numFmtId="38" fontId="7" fillId="2" borderId="19" xfId="1" applyFont="1" applyFill="1" applyBorder="1" applyAlignment="1">
      <alignment horizontal="right" vertical="center"/>
    </xf>
    <xf numFmtId="38" fontId="7" fillId="2" borderId="26" xfId="1" quotePrefix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horizontal="right" vertical="center"/>
    </xf>
    <xf numFmtId="38" fontId="7" fillId="3" borderId="0" xfId="1" quotePrefix="1" applyFont="1" applyFill="1" applyBorder="1" applyAlignment="1">
      <alignment horizontal="right" vertical="center"/>
    </xf>
    <xf numFmtId="38" fontId="7" fillId="3" borderId="17" xfId="1" applyFont="1" applyFill="1" applyBorder="1" applyAlignment="1">
      <alignment horizontal="right" vertical="center"/>
    </xf>
    <xf numFmtId="38" fontId="7" fillId="3" borderId="16" xfId="1" quotePrefix="1" applyFont="1" applyFill="1" applyBorder="1" applyAlignment="1">
      <alignment horizontal="right" vertical="center"/>
    </xf>
    <xf numFmtId="38" fontId="5" fillId="3" borderId="3" xfId="1" applyFont="1" applyFill="1" applyBorder="1">
      <alignment vertical="center"/>
    </xf>
    <xf numFmtId="38" fontId="5" fillId="3" borderId="21" xfId="1" applyFont="1" applyFill="1" applyBorder="1">
      <alignment vertical="center"/>
    </xf>
    <xf numFmtId="38" fontId="6" fillId="2" borderId="0" xfId="1" applyFont="1" applyFill="1">
      <alignment vertical="center"/>
    </xf>
    <xf numFmtId="38" fontId="6" fillId="2" borderId="19" xfId="1" applyFont="1" applyFill="1" applyBorder="1">
      <alignment vertical="center"/>
    </xf>
    <xf numFmtId="38" fontId="7" fillId="2" borderId="31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7" fillId="2" borderId="28" xfId="1" quotePrefix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38" fontId="7" fillId="2" borderId="4" xfId="1" applyFont="1" applyFill="1" applyBorder="1" applyAlignment="1">
      <alignment horizontal="right" vertical="center"/>
    </xf>
    <xf numFmtId="38" fontId="7" fillId="2" borderId="5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0" fontId="7" fillId="2" borderId="0" xfId="0" applyFont="1" applyFill="1" applyBorder="1">
      <alignment vertical="center"/>
    </xf>
    <xf numFmtId="0" fontId="7" fillId="2" borderId="34" xfId="0" applyFont="1" applyFill="1" applyBorder="1">
      <alignment vertical="center"/>
    </xf>
    <xf numFmtId="38" fontId="7" fillId="2" borderId="47" xfId="1" quotePrefix="1" applyFont="1" applyFill="1" applyBorder="1" applyAlignment="1">
      <alignment horizontal="right" vertical="center"/>
    </xf>
    <xf numFmtId="38" fontId="7" fillId="2" borderId="34" xfId="1" quotePrefix="1" applyFont="1" applyFill="1" applyBorder="1" applyAlignment="1">
      <alignment horizontal="right" vertical="center"/>
    </xf>
    <xf numFmtId="38" fontId="7" fillId="2" borderId="48" xfId="1" quotePrefix="1" applyFont="1" applyFill="1" applyBorder="1" applyAlignment="1">
      <alignment horizontal="right" vertical="center"/>
    </xf>
    <xf numFmtId="38" fontId="7" fillId="2" borderId="49" xfId="1" applyFont="1" applyFill="1" applyBorder="1" applyAlignment="1">
      <alignment horizontal="right" vertical="center"/>
    </xf>
    <xf numFmtId="38" fontId="7" fillId="2" borderId="49" xfId="1" quotePrefix="1" applyFont="1" applyFill="1" applyBorder="1" applyAlignment="1">
      <alignment horizontal="right" vertical="center"/>
    </xf>
    <xf numFmtId="38" fontId="7" fillId="2" borderId="50" xfId="1" applyFont="1" applyFill="1" applyBorder="1" applyAlignment="1">
      <alignment horizontal="right" vertical="center"/>
    </xf>
    <xf numFmtId="38" fontId="7" fillId="2" borderId="51" xfId="1" applyFont="1" applyFill="1" applyBorder="1" applyAlignment="1">
      <alignment horizontal="right" vertical="center"/>
    </xf>
    <xf numFmtId="38" fontId="7" fillId="2" borderId="52" xfId="1" applyFont="1" applyFill="1" applyBorder="1" applyAlignment="1">
      <alignment horizontal="right" vertical="center"/>
    </xf>
    <xf numFmtId="0" fontId="7" fillId="2" borderId="23" xfId="0" applyFont="1" applyFill="1" applyBorder="1">
      <alignment vertical="center"/>
    </xf>
    <xf numFmtId="38" fontId="7" fillId="2" borderId="23" xfId="1" quotePrefix="1" applyFont="1" applyFill="1" applyBorder="1" applyAlignment="1">
      <alignment horizontal="right" vertical="center"/>
    </xf>
    <xf numFmtId="38" fontId="7" fillId="2" borderId="27" xfId="1" quotePrefix="1" applyFont="1" applyFill="1" applyBorder="1" applyAlignment="1">
      <alignment horizontal="right" vertical="center"/>
    </xf>
    <xf numFmtId="38" fontId="7" fillId="2" borderId="25" xfId="1" quotePrefix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24" xfId="1" applyFont="1" applyFill="1" applyBorder="1" applyAlignment="1">
      <alignment horizontal="right" vertical="center"/>
    </xf>
    <xf numFmtId="38" fontId="7" fillId="2" borderId="36" xfId="1" applyFont="1" applyFill="1" applyBorder="1" applyAlignment="1">
      <alignment horizontal="right" vertical="center"/>
    </xf>
    <xf numFmtId="0" fontId="11" fillId="2" borderId="44" xfId="0" applyFont="1" applyFill="1" applyBorder="1" applyAlignment="1">
      <alignment horizontal="left" vertical="center" indent="1"/>
    </xf>
    <xf numFmtId="0" fontId="11" fillId="2" borderId="46" xfId="0" applyFont="1" applyFill="1" applyBorder="1" applyAlignment="1">
      <alignment horizontal="left" vertical="center" indent="1"/>
    </xf>
    <xf numFmtId="0" fontId="11" fillId="2" borderId="17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>
      <alignment vertical="center"/>
    </xf>
    <xf numFmtId="0" fontId="7" fillId="2" borderId="0" xfId="0" applyFont="1" applyFill="1" applyBorder="1" applyAlignment="1">
      <alignment horizontal="left" vertical="center"/>
    </xf>
    <xf numFmtId="38" fontId="7" fillId="3" borderId="17" xfId="1" quotePrefix="1" applyFont="1" applyFill="1" applyBorder="1" applyAlignment="1">
      <alignment horizontal="right" vertical="center"/>
    </xf>
    <xf numFmtId="38" fontId="7" fillId="3" borderId="18" xfId="1" quotePrefix="1" applyFont="1" applyFill="1" applyBorder="1" applyAlignment="1">
      <alignment horizontal="right" vertical="center"/>
    </xf>
    <xf numFmtId="38" fontId="13" fillId="2" borderId="16" xfId="1" quotePrefix="1" applyFont="1" applyFill="1" applyBorder="1" applyAlignment="1">
      <alignment horizontal="right" vertical="center"/>
    </xf>
    <xf numFmtId="38" fontId="13" fillId="2" borderId="0" xfId="1" quotePrefix="1" applyFont="1" applyFill="1" applyBorder="1" applyAlignment="1">
      <alignment horizontal="right" vertical="center"/>
    </xf>
    <xf numFmtId="38" fontId="13" fillId="2" borderId="17" xfId="1" quotePrefix="1" applyFont="1" applyFill="1" applyBorder="1" applyAlignment="1">
      <alignment horizontal="right" vertical="center"/>
    </xf>
    <xf numFmtId="38" fontId="13" fillId="2" borderId="18" xfId="1" applyFont="1" applyFill="1" applyBorder="1">
      <alignment vertical="center"/>
    </xf>
    <xf numFmtId="38" fontId="13" fillId="2" borderId="18" xfId="1" quotePrefix="1" applyFont="1" applyFill="1" applyBorder="1" applyAlignment="1">
      <alignment horizontal="right" vertical="center"/>
    </xf>
    <xf numFmtId="38" fontId="13" fillId="2" borderId="15" xfId="1" applyFont="1" applyFill="1" applyBorder="1">
      <alignment vertical="center"/>
    </xf>
    <xf numFmtId="38" fontId="13" fillId="2" borderId="15" xfId="1" applyFont="1" applyFill="1" applyBorder="1" applyAlignment="1">
      <alignment horizontal="right" vertical="center"/>
    </xf>
    <xf numFmtId="38" fontId="14" fillId="2" borderId="20" xfId="1" applyFont="1" applyFill="1" applyBorder="1">
      <alignment vertical="center"/>
    </xf>
    <xf numFmtId="38" fontId="14" fillId="2" borderId="3" xfId="1" applyFont="1" applyFill="1" applyBorder="1">
      <alignment vertical="center"/>
    </xf>
    <xf numFmtId="38" fontId="14" fillId="2" borderId="21" xfId="1" applyFont="1" applyFill="1" applyBorder="1">
      <alignment vertical="center"/>
    </xf>
    <xf numFmtId="38" fontId="14" fillId="2" borderId="22" xfId="1" applyFont="1" applyFill="1" applyBorder="1">
      <alignment vertical="center"/>
    </xf>
    <xf numFmtId="38" fontId="7" fillId="2" borderId="32" xfId="1" quotePrefix="1" applyFont="1" applyFill="1" applyBorder="1" applyAlignment="1">
      <alignment horizontal="right" vertical="center"/>
    </xf>
    <xf numFmtId="38" fontId="5" fillId="2" borderId="33" xfId="1" applyFont="1" applyFill="1" applyBorder="1">
      <alignment vertical="center"/>
    </xf>
    <xf numFmtId="38" fontId="5" fillId="2" borderId="31" xfId="1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/>
    </xf>
    <xf numFmtId="38" fontId="7" fillId="0" borderId="0" xfId="1" applyFo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8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7" fillId="2" borderId="45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7" fillId="2" borderId="54" xfId="0" applyFont="1" applyFill="1" applyBorder="1">
      <alignment vertical="center"/>
    </xf>
    <xf numFmtId="38" fontId="7" fillId="2" borderId="55" xfId="1" quotePrefix="1" applyFont="1" applyFill="1" applyBorder="1" applyAlignment="1">
      <alignment horizontal="right" vertical="center"/>
    </xf>
    <xf numFmtId="38" fontId="7" fillId="2" borderId="54" xfId="1" quotePrefix="1" applyFont="1" applyFill="1" applyBorder="1" applyAlignment="1">
      <alignment horizontal="right" vertical="center"/>
    </xf>
    <xf numFmtId="38" fontId="7" fillId="2" borderId="56" xfId="1" quotePrefix="1" applyFont="1" applyFill="1" applyBorder="1" applyAlignment="1">
      <alignment horizontal="right" vertical="center"/>
    </xf>
    <xf numFmtId="38" fontId="7" fillId="2" borderId="57" xfId="1" applyFont="1" applyFill="1" applyBorder="1" applyAlignment="1">
      <alignment horizontal="right" vertical="center"/>
    </xf>
    <xf numFmtId="38" fontId="7" fillId="2" borderId="57" xfId="1" quotePrefix="1" applyFont="1" applyFill="1" applyBorder="1" applyAlignment="1">
      <alignment horizontal="right" vertical="center"/>
    </xf>
    <xf numFmtId="38" fontId="7" fillId="2" borderId="58" xfId="1" applyFont="1" applyFill="1" applyBorder="1" applyAlignment="1">
      <alignment horizontal="right" vertical="center"/>
    </xf>
    <xf numFmtId="38" fontId="7" fillId="2" borderId="59" xfId="1" applyFont="1" applyFill="1" applyBorder="1" applyAlignment="1">
      <alignment horizontal="right" vertical="center"/>
    </xf>
    <xf numFmtId="38" fontId="7" fillId="2" borderId="60" xfId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left" vertical="center" indent="1"/>
    </xf>
    <xf numFmtId="38" fontId="6" fillId="2" borderId="0" xfId="1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9" xfId="0" applyFont="1" applyFill="1" applyBorder="1">
      <alignment vertical="center"/>
    </xf>
    <xf numFmtId="0" fontId="7" fillId="2" borderId="48" xfId="0" applyFont="1" applyFill="1" applyBorder="1" applyAlignment="1">
      <alignment horizontal="left" vertical="center" indent="1"/>
    </xf>
    <xf numFmtId="0" fontId="6" fillId="2" borderId="34" xfId="0" applyFont="1" applyFill="1" applyBorder="1">
      <alignment vertical="center"/>
    </xf>
    <xf numFmtId="38" fontId="6" fillId="2" borderId="34" xfId="1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2" borderId="0" xfId="0" applyFont="1" applyFill="1" applyAlignment="1">
      <alignment vertical="center"/>
    </xf>
    <xf numFmtId="0" fontId="11" fillId="2" borderId="53" xfId="0" applyFont="1" applyFill="1" applyBorder="1" applyAlignment="1">
      <alignment horizontal="left" vertical="center" indent="1"/>
    </xf>
    <xf numFmtId="0" fontId="11" fillId="2" borderId="43" xfId="0" applyFont="1" applyFill="1" applyBorder="1" applyAlignment="1">
      <alignment horizontal="left" vertical="center" indent="1"/>
    </xf>
    <xf numFmtId="0" fontId="11" fillId="2" borderId="48" xfId="0" applyFont="1" applyFill="1" applyBorder="1" applyAlignment="1">
      <alignment horizontal="left" vertical="center" indent="1"/>
    </xf>
    <xf numFmtId="0" fontId="11" fillId="2" borderId="34" xfId="0" applyFont="1" applyFill="1" applyBorder="1">
      <alignment vertical="center"/>
    </xf>
    <xf numFmtId="38" fontId="7" fillId="2" borderId="29" xfId="1" applyFont="1" applyFill="1" applyBorder="1" applyAlignment="1">
      <alignment horizontal="left" vertical="center"/>
    </xf>
    <xf numFmtId="38" fontId="7" fillId="2" borderId="29" xfId="1" quotePrefix="1" applyFont="1" applyFill="1" applyBorder="1" applyAlignment="1">
      <alignment horizontal="left" vertical="center"/>
    </xf>
    <xf numFmtId="38" fontId="5" fillId="2" borderId="22" xfId="1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38" fontId="7" fillId="2" borderId="37" xfId="1" applyFont="1" applyFill="1" applyBorder="1" applyAlignment="1">
      <alignment horizontal="left" vertical="center"/>
    </xf>
    <xf numFmtId="38" fontId="7" fillId="2" borderId="36" xfId="1" quotePrefix="1" applyFont="1" applyFill="1" applyBorder="1" applyAlignment="1">
      <alignment horizontal="left" vertical="center"/>
    </xf>
    <xf numFmtId="38" fontId="7" fillId="2" borderId="42" xfId="1" applyFont="1" applyFill="1" applyBorder="1" applyAlignment="1">
      <alignment horizontal="left" vertical="center"/>
    </xf>
    <xf numFmtId="38" fontId="7" fillId="2" borderId="44" xfId="1" applyFont="1" applyFill="1" applyBorder="1" applyAlignment="1">
      <alignment horizontal="left" vertical="center"/>
    </xf>
    <xf numFmtId="38" fontId="7" fillId="2" borderId="44" xfId="1" quotePrefix="1" applyFont="1" applyFill="1" applyBorder="1" applyAlignment="1">
      <alignment horizontal="left" vertical="center"/>
    </xf>
    <xf numFmtId="38" fontId="5" fillId="2" borderId="61" xfId="1" applyFont="1" applyFill="1" applyBorder="1" applyAlignment="1">
      <alignment horizontal="left" vertical="center"/>
    </xf>
    <xf numFmtId="38" fontId="7" fillId="2" borderId="15" xfId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0" xfId="2" applyFont="1" applyFill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left" vertical="center"/>
    </xf>
    <xf numFmtId="0" fontId="17" fillId="2" borderId="0" xfId="2" applyFont="1" applyFill="1">
      <alignment vertical="center"/>
    </xf>
    <xf numFmtId="0" fontId="17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left" vertical="center"/>
    </xf>
    <xf numFmtId="38" fontId="17" fillId="2" borderId="0" xfId="3" applyFont="1" applyFill="1" applyBorder="1">
      <alignment vertical="center"/>
    </xf>
    <xf numFmtId="38" fontId="17" fillId="2" borderId="0" xfId="3" applyFont="1" applyFill="1" applyBorder="1" applyAlignment="1">
      <alignment horizontal="left" vertical="center"/>
    </xf>
    <xf numFmtId="0" fontId="19" fillId="2" borderId="0" xfId="4" applyFont="1" applyFill="1" applyAlignment="1" applyProtection="1">
      <alignment horizontal="left" vertical="top" wrapText="1"/>
    </xf>
    <xf numFmtId="0" fontId="18" fillId="2" borderId="0" xfId="2" applyFont="1" applyFill="1" applyAlignment="1">
      <alignment horizontal="left" vertical="center" indent="1"/>
    </xf>
    <xf numFmtId="0" fontId="17" fillId="0" borderId="0" xfId="2" applyFont="1" applyFill="1">
      <alignment vertical="center"/>
    </xf>
    <xf numFmtId="0" fontId="17" fillId="0" borderId="0" xfId="2" applyFont="1" applyFill="1" applyAlignment="1">
      <alignment horizontal="left" vertical="center"/>
    </xf>
    <xf numFmtId="0" fontId="1" fillId="0" borderId="0" xfId="2" applyFill="1">
      <alignment vertical="center"/>
    </xf>
    <xf numFmtId="0" fontId="1" fillId="0" borderId="0" xfId="2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38" fontId="7" fillId="0" borderId="0" xfId="1" applyFont="1" applyFill="1">
      <alignment vertical="center"/>
    </xf>
    <xf numFmtId="38" fontId="7" fillId="2" borderId="0" xfId="0" applyNumberFormat="1" applyFont="1" applyFill="1" applyAlignment="1">
      <alignment horizontal="right" vertical="center"/>
    </xf>
    <xf numFmtId="38" fontId="5" fillId="2" borderId="3" xfId="1" applyNumberFormat="1" applyFont="1" applyFill="1" applyBorder="1" applyAlignment="1">
      <alignment horizontal="center" vertical="center"/>
    </xf>
    <xf numFmtId="38" fontId="7" fillId="2" borderId="4" xfId="1" applyNumberFormat="1" applyFont="1" applyFill="1" applyBorder="1" applyAlignment="1">
      <alignment horizontal="center" vertical="center"/>
    </xf>
    <xf numFmtId="38" fontId="7" fillId="2" borderId="5" xfId="1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9" xfId="0" applyNumberFormat="1" applyFont="1" applyFill="1" applyBorder="1" applyAlignment="1">
      <alignment horizontal="center" vertical="center"/>
    </xf>
    <xf numFmtId="38" fontId="7" fillId="2" borderId="0" xfId="1" quotePrefix="1" applyNumberFormat="1" applyFont="1" applyFill="1" applyBorder="1" applyAlignment="1">
      <alignment horizontal="right" vertical="center"/>
    </xf>
    <xf numFmtId="38" fontId="7" fillId="2" borderId="18" xfId="1" applyNumberFormat="1" applyFont="1" applyFill="1" applyBorder="1" applyAlignment="1">
      <alignment horizontal="right" vertical="center"/>
    </xf>
    <xf numFmtId="38" fontId="7" fillId="2" borderId="18" xfId="1" quotePrefix="1" applyNumberFormat="1" applyFont="1" applyFill="1" applyBorder="1" applyAlignment="1">
      <alignment horizontal="right" vertical="center"/>
    </xf>
    <xf numFmtId="38" fontId="7" fillId="2" borderId="15" xfId="0" applyNumberFormat="1" applyFont="1" applyFill="1" applyBorder="1" applyAlignment="1">
      <alignment horizontal="right" vertical="center"/>
    </xf>
    <xf numFmtId="38" fontId="5" fillId="3" borderId="20" xfId="1" applyNumberFormat="1" applyFont="1" applyFill="1" applyBorder="1">
      <alignment vertical="center"/>
    </xf>
    <xf numFmtId="38" fontId="5" fillId="2" borderId="3" xfId="1" applyNumberFormat="1" applyFont="1" applyFill="1" applyBorder="1">
      <alignment vertical="center"/>
    </xf>
    <xf numFmtId="38" fontId="5" fillId="2" borderId="21" xfId="1" applyNumberFormat="1" applyFont="1" applyFill="1" applyBorder="1">
      <alignment vertical="center"/>
    </xf>
    <xf numFmtId="38" fontId="5" fillId="2" borderId="22" xfId="1" applyNumberFormat="1" applyFont="1" applyFill="1" applyBorder="1">
      <alignment vertical="center"/>
    </xf>
    <xf numFmtId="38" fontId="5" fillId="2" borderId="0" xfId="1" applyNumberFormat="1" applyFont="1" applyFill="1" applyBorder="1">
      <alignment vertical="center"/>
    </xf>
    <xf numFmtId="38" fontId="7" fillId="2" borderId="28" xfId="1" applyNumberFormat="1" applyFont="1" applyFill="1" applyBorder="1">
      <alignment vertical="center"/>
    </xf>
    <xf numFmtId="38" fontId="7" fillId="2" borderId="18" xfId="1" applyNumberFormat="1" applyFont="1" applyFill="1" applyBorder="1">
      <alignment vertical="center"/>
    </xf>
    <xf numFmtId="38" fontId="7" fillId="2" borderId="16" xfId="1" quotePrefix="1" applyNumberFormat="1" applyFont="1" applyFill="1" applyBorder="1" applyAlignment="1">
      <alignment horizontal="right" vertical="center"/>
    </xf>
    <xf numFmtId="38" fontId="7" fillId="2" borderId="17" xfId="1" applyNumberFormat="1" applyFont="1" applyFill="1" applyBorder="1" applyAlignment="1">
      <alignment horizontal="right" vertical="center"/>
    </xf>
    <xf numFmtId="38" fontId="7" fillId="2" borderId="29" xfId="1" applyNumberFormat="1" applyFont="1" applyFill="1" applyBorder="1">
      <alignment vertical="center"/>
    </xf>
    <xf numFmtId="38" fontId="7" fillId="2" borderId="28" xfId="1" applyNumberFormat="1" applyFont="1" applyFill="1" applyBorder="1" applyAlignment="1">
      <alignment horizontal="right" vertical="center"/>
    </xf>
    <xf numFmtId="38" fontId="7" fillId="2" borderId="29" xfId="1" applyNumberFormat="1" applyFont="1" applyFill="1" applyBorder="1" applyAlignment="1">
      <alignment horizontal="right" vertical="center"/>
    </xf>
    <xf numFmtId="38" fontId="5" fillId="2" borderId="3" xfId="1" applyNumberFormat="1" applyFont="1" applyFill="1" applyBorder="1" applyAlignment="1">
      <alignment horizontal="right" vertical="center"/>
    </xf>
    <xf numFmtId="38" fontId="5" fillId="2" borderId="21" xfId="1" applyNumberFormat="1" applyFont="1" applyFill="1" applyBorder="1" applyAlignment="1">
      <alignment horizontal="right" vertical="center"/>
    </xf>
    <xf numFmtId="38" fontId="5" fillId="2" borderId="22" xfId="1" applyNumberFormat="1" applyFont="1" applyFill="1" applyBorder="1" applyAlignment="1">
      <alignment horizontal="right" vertical="center"/>
    </xf>
    <xf numFmtId="38" fontId="7" fillId="2" borderId="17" xfId="1" quotePrefix="1" applyNumberFormat="1" applyFont="1" applyFill="1" applyBorder="1" applyAlignment="1">
      <alignment horizontal="right" vertical="center"/>
    </xf>
    <xf numFmtId="38" fontId="5" fillId="2" borderId="20" xfId="1" applyNumberFormat="1" applyFont="1" applyFill="1" applyBorder="1">
      <alignment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9" xfId="1" quotePrefix="1" applyNumberFormat="1" applyFont="1" applyFill="1" applyBorder="1" applyAlignment="1">
      <alignment horizontal="right" vertical="center"/>
    </xf>
    <xf numFmtId="38" fontId="7" fillId="2" borderId="37" xfId="1" applyNumberFormat="1" applyFont="1" applyFill="1" applyBorder="1">
      <alignment vertical="center"/>
    </xf>
    <xf numFmtId="38" fontId="7" fillId="2" borderId="19" xfId="1" applyNumberFormat="1" applyFont="1" applyFill="1" applyBorder="1" applyAlignment="1">
      <alignment horizontal="right" vertical="center"/>
    </xf>
    <xf numFmtId="38" fontId="5" fillId="2" borderId="20" xfId="1" applyNumberFormat="1" applyFont="1" applyFill="1" applyBorder="1" applyAlignment="1">
      <alignment horizontal="right" vertical="center"/>
    </xf>
    <xf numFmtId="38" fontId="7" fillId="3" borderId="16" xfId="1" quotePrefix="1" applyNumberFormat="1" applyFont="1" applyFill="1" applyBorder="1" applyAlignment="1">
      <alignment horizontal="right" vertical="center"/>
    </xf>
    <xf numFmtId="38" fontId="7" fillId="3" borderId="0" xfId="1" quotePrefix="1" applyNumberFormat="1" applyFont="1" applyFill="1" applyBorder="1" applyAlignment="1">
      <alignment horizontal="right" vertical="center"/>
    </xf>
    <xf numFmtId="38" fontId="7" fillId="3" borderId="18" xfId="1" applyNumberFormat="1" applyFont="1" applyFill="1" applyBorder="1" applyAlignment="1">
      <alignment horizontal="right" vertical="center"/>
    </xf>
    <xf numFmtId="38" fontId="5" fillId="3" borderId="3" xfId="1" applyNumberFormat="1" applyFont="1" applyFill="1" applyBorder="1">
      <alignment vertical="center"/>
    </xf>
    <xf numFmtId="38" fontId="5" fillId="3" borderId="21" xfId="1" applyNumberFormat="1" applyFont="1" applyFill="1" applyBorder="1">
      <alignment vertical="center"/>
    </xf>
    <xf numFmtId="38" fontId="7" fillId="2" borderId="31" xfId="1" quotePrefix="1" applyNumberFormat="1" applyFont="1" applyFill="1" applyBorder="1" applyAlignment="1">
      <alignment horizontal="right" vertical="center"/>
    </xf>
    <xf numFmtId="38" fontId="7" fillId="2" borderId="36" xfId="1" quotePrefix="1" applyNumberFormat="1" applyFont="1" applyFill="1" applyBorder="1" applyAlignment="1">
      <alignment horizontal="right" vertical="center"/>
    </xf>
    <xf numFmtId="38" fontId="7" fillId="2" borderId="28" xfId="1" quotePrefix="1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38" fontId="7" fillId="2" borderId="15" xfId="1" quotePrefix="1" applyFont="1" applyFill="1" applyBorder="1" applyAlignment="1">
      <alignment horizontal="left" vertical="center"/>
    </xf>
    <xf numFmtId="38" fontId="7" fillId="2" borderId="40" xfId="1" applyNumberFormat="1" applyFont="1" applyFill="1" applyBorder="1">
      <alignment vertical="center"/>
    </xf>
    <xf numFmtId="38" fontId="7" fillId="2" borderId="39" xfId="1" applyNumberFormat="1" applyFont="1" applyFill="1" applyBorder="1">
      <alignment vertical="center"/>
    </xf>
    <xf numFmtId="38" fontId="7" fillId="2" borderId="41" xfId="1" applyNumberFormat="1" applyFont="1" applyFill="1" applyBorder="1">
      <alignment vertical="center"/>
    </xf>
    <xf numFmtId="38" fontId="7" fillId="2" borderId="29" xfId="1" quotePrefix="1" applyNumberFormat="1" applyFont="1" applyFill="1" applyBorder="1" applyAlignment="1">
      <alignment horizontal="right" vertical="center"/>
    </xf>
    <xf numFmtId="38" fontId="6" fillId="2" borderId="0" xfId="0" applyNumberFormat="1" applyFont="1" applyFill="1">
      <alignment vertical="center"/>
    </xf>
    <xf numFmtId="38" fontId="7" fillId="2" borderId="40" xfId="1" quotePrefix="1" applyNumberFormat="1" applyFont="1" applyFill="1" applyBorder="1" applyAlignment="1">
      <alignment horizontal="right" vertical="center"/>
    </xf>
    <xf numFmtId="38" fontId="7" fillId="2" borderId="37" xfId="1" applyNumberFormat="1" applyFont="1" applyFill="1" applyBorder="1" applyAlignment="1">
      <alignment horizontal="right" vertical="center"/>
    </xf>
    <xf numFmtId="38" fontId="7" fillId="2" borderId="26" xfId="1" quotePrefix="1" applyNumberFormat="1" applyFont="1" applyFill="1" applyBorder="1" applyAlignment="1">
      <alignment horizontal="right" vertical="center"/>
    </xf>
    <xf numFmtId="38" fontId="7" fillId="2" borderId="25" xfId="1" quotePrefix="1" applyNumberFormat="1" applyFont="1" applyFill="1" applyBorder="1" applyAlignment="1">
      <alignment horizontal="right" vertical="center"/>
    </xf>
    <xf numFmtId="38" fontId="7" fillId="2" borderId="39" xfId="1" quotePrefix="1" applyNumberFormat="1" applyFont="1" applyFill="1" applyBorder="1" applyAlignment="1">
      <alignment horizontal="right" vertical="center"/>
    </xf>
    <xf numFmtId="38" fontId="7" fillId="2" borderId="38" xfId="1" applyNumberFormat="1" applyFont="1" applyFill="1" applyBorder="1" applyAlignment="1">
      <alignment horizontal="right" vertical="center"/>
    </xf>
    <xf numFmtId="38" fontId="7" fillId="2" borderId="20" xfId="0" applyNumberFormat="1" applyFont="1" applyFill="1" applyBorder="1" applyAlignment="1">
      <alignment horizontal="center" vertical="center"/>
    </xf>
    <xf numFmtId="38" fontId="7" fillId="2" borderId="35" xfId="0" applyNumberFormat="1" applyFont="1" applyFill="1" applyBorder="1" applyAlignment="1">
      <alignment horizontal="center" vertical="center"/>
    </xf>
    <xf numFmtId="38" fontId="7" fillId="2" borderId="4" xfId="0" applyNumberFormat="1" applyFont="1" applyFill="1" applyBorder="1" applyAlignment="1">
      <alignment horizontal="center" vertical="center"/>
    </xf>
    <xf numFmtId="38" fontId="7" fillId="3" borderId="18" xfId="1" quotePrefix="1" applyNumberFormat="1" applyFont="1" applyFill="1" applyBorder="1" applyAlignment="1">
      <alignment horizontal="right" vertical="center"/>
    </xf>
    <xf numFmtId="38" fontId="5" fillId="2" borderId="0" xfId="1" applyNumberFormat="1" applyFont="1" applyFill="1" applyBorder="1" applyAlignment="1">
      <alignment horizontal="right" vertical="center"/>
    </xf>
    <xf numFmtId="38" fontId="6" fillId="2" borderId="0" xfId="1" applyNumberFormat="1" applyFont="1" applyFill="1">
      <alignment vertical="center"/>
    </xf>
    <xf numFmtId="38" fontId="7" fillId="2" borderId="15" xfId="1" quotePrefix="1" applyNumberFormat="1" applyFont="1" applyFill="1" applyBorder="1" applyAlignment="1">
      <alignment horizontal="right" vertical="center"/>
    </xf>
    <xf numFmtId="38" fontId="6" fillId="0" borderId="0" xfId="0" applyNumberFormat="1" applyFont="1" applyFill="1">
      <alignment vertical="center"/>
    </xf>
    <xf numFmtId="38" fontId="6" fillId="0" borderId="0" xfId="0" applyNumberFormat="1" applyFont="1">
      <alignment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20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38" fontId="7" fillId="2" borderId="42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horizontal="center" vertical="center"/>
    </xf>
  </cellXfs>
  <cellStyles count="5">
    <cellStyle name="桁区切り" xfId="1" builtinId="6"/>
    <cellStyle name="桁区切り 3" xfId="3" xr:uid="{555D65A2-6E4D-4E8C-B195-75B67BA2AF88}"/>
    <cellStyle name="標準" xfId="0" builtinId="0"/>
    <cellStyle name="標準 2" xfId="4" xr:uid="{C051649D-555A-43CF-B23B-A20CBFFD68C8}"/>
    <cellStyle name="標準 3" xfId="2" xr:uid="{C2570CBD-4393-443C-8911-8D0CCFE144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10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11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2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3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4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5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6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7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8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7" Type="http://schemas.openxmlformats.org/officeDocument/2006/relationships/printerSettings" Target="../printerSettings/printerSettings9.bin"/><Relationship Id="rId2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1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6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5" Type="http://schemas.microsoft.com/office/2006/relationships/xlExternalLinkPath/xlPathMissing" Target="&#26085;&#26412;&#12398;&#36031;&#26131;&#32113;&#35336;&#65288;08&#39006;&#36664;&#20986;2010-20&#20840;&#26524;&#23455;&#65289;.xlsx" TargetMode="External"/><Relationship Id="rId4" Type="http://schemas.microsoft.com/office/2006/relationships/xlExternalLinkPath/xlPathMissing" Target="&#26085;&#26412;&#12398;&#36031;&#26131;&#32113;&#35336;&#65288;08&#39006;&#36664;&#20986;2010-20&#20840;&#26524;&#23455;&#65289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3D961-F49E-4BE7-9F0F-25C2A453D3D7}">
  <sheetPr>
    <pageSetUpPr fitToPage="1"/>
  </sheetPr>
  <dimension ref="A1:X55"/>
  <sheetViews>
    <sheetView tabSelected="1" view="pageLayout" zoomScale="70" zoomScaleNormal="70" zoomScalePageLayoutView="70" workbookViewId="0">
      <selection activeCell="A52" sqref="A52"/>
    </sheetView>
  </sheetViews>
  <sheetFormatPr defaultColWidth="8.69921875" defaultRowHeight="18" x14ac:dyDescent="0.45"/>
  <cols>
    <col min="1" max="1" width="23.09765625" style="163" customWidth="1"/>
    <col min="2" max="22" width="9.69921875" style="163" customWidth="1"/>
    <col min="23" max="23" width="9.59765625" style="164" customWidth="1"/>
    <col min="24" max="16384" width="8.69921875" style="163"/>
  </cols>
  <sheetData>
    <row r="1" spans="1:23" ht="19.8" x14ac:dyDescent="0.45">
      <c r="A1" s="162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6"/>
    </row>
    <row r="2" spans="1:23" x14ac:dyDescent="0.45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</row>
    <row r="3" spans="1:23" x14ac:dyDescent="0.45">
      <c r="A3" s="250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250"/>
    </row>
    <row r="4" spans="1:23" x14ac:dyDescent="0.4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70"/>
    </row>
    <row r="5" spans="1:23" x14ac:dyDescent="0.45">
      <c r="A5" s="168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70"/>
    </row>
    <row r="6" spans="1:23" x14ac:dyDescent="0.45">
      <c r="A6" s="168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70"/>
    </row>
    <row r="7" spans="1:23" x14ac:dyDescent="0.45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70"/>
    </row>
    <row r="8" spans="1:23" x14ac:dyDescent="0.45">
      <c r="A8" s="168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70"/>
    </row>
    <row r="9" spans="1:23" x14ac:dyDescent="0.45">
      <c r="A9" s="168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70"/>
    </row>
    <row r="10" spans="1:23" x14ac:dyDescent="0.45">
      <c r="A10" s="171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70"/>
    </row>
    <row r="11" spans="1:23" x14ac:dyDescent="0.45">
      <c r="A11" s="168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70"/>
    </row>
    <row r="12" spans="1:23" x14ac:dyDescent="0.45">
      <c r="A12" s="168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70"/>
    </row>
    <row r="13" spans="1:23" x14ac:dyDescent="0.45">
      <c r="A13" s="168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70"/>
    </row>
    <row r="14" spans="1:23" x14ac:dyDescent="0.45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6"/>
    </row>
    <row r="15" spans="1:23" x14ac:dyDescent="0.45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6"/>
    </row>
    <row r="16" spans="1:23" x14ac:dyDescent="0.4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6"/>
    </row>
    <row r="17" spans="1:23" x14ac:dyDescent="0.45">
      <c r="A17" s="165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6"/>
    </row>
    <row r="18" spans="1:23" x14ac:dyDescent="0.45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70"/>
    </row>
    <row r="19" spans="1:23" x14ac:dyDescent="0.45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70"/>
    </row>
    <row r="20" spans="1:23" x14ac:dyDescent="0.45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6"/>
    </row>
    <row r="21" spans="1:23" x14ac:dyDescent="0.45">
      <c r="A21" s="165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6"/>
    </row>
    <row r="22" spans="1:23" x14ac:dyDescent="0.45">
      <c r="A22" s="248" t="s">
        <v>0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</row>
    <row r="23" spans="1:23" x14ac:dyDescent="0.45">
      <c r="A23" s="249"/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</row>
    <row r="24" spans="1:23" x14ac:dyDescent="0.45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x14ac:dyDescent="0.45">
      <c r="A25" s="249"/>
      <c r="B25" s="249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</row>
    <row r="26" spans="1:23" x14ac:dyDescent="0.45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6"/>
    </row>
    <row r="27" spans="1:23" x14ac:dyDescent="0.45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6"/>
    </row>
    <row r="28" spans="1:23" x14ac:dyDescent="0.45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70"/>
    </row>
    <row r="29" spans="1:23" x14ac:dyDescent="0.45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70"/>
    </row>
    <row r="30" spans="1:23" x14ac:dyDescent="0.45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70"/>
    </row>
    <row r="31" spans="1:23" x14ac:dyDescent="0.45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70"/>
    </row>
    <row r="32" spans="1:23" x14ac:dyDescent="0.45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70"/>
    </row>
    <row r="33" spans="1:23" x14ac:dyDescent="0.45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70"/>
    </row>
    <row r="34" spans="1:23" x14ac:dyDescent="0.45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70"/>
    </row>
    <row r="35" spans="1:23" x14ac:dyDescent="0.45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70"/>
    </row>
    <row r="36" spans="1:23" x14ac:dyDescent="0.45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70"/>
    </row>
    <row r="37" spans="1:23" x14ac:dyDescent="0.45">
      <c r="A37" s="172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6"/>
    </row>
    <row r="38" spans="1:23" x14ac:dyDescent="0.45">
      <c r="A38" s="172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6"/>
    </row>
    <row r="39" spans="1:23" x14ac:dyDescent="0.45">
      <c r="A39" s="172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6"/>
    </row>
    <row r="40" spans="1:23" x14ac:dyDescent="0.45">
      <c r="A40" s="172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6"/>
    </row>
    <row r="41" spans="1:23" x14ac:dyDescent="0.45">
      <c r="A41" s="172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6"/>
    </row>
    <row r="42" spans="1:23" x14ac:dyDescent="0.45">
      <c r="A42" s="172"/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6"/>
    </row>
    <row r="43" spans="1:23" x14ac:dyDescent="0.45">
      <c r="A43" s="172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6"/>
    </row>
    <row r="44" spans="1:23" x14ac:dyDescent="0.45">
      <c r="A44" s="172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6"/>
    </row>
    <row r="45" spans="1:23" x14ac:dyDescent="0.45">
      <c r="A45" s="172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6"/>
    </row>
    <row r="46" spans="1:23" x14ac:dyDescent="0.45">
      <c r="A46" s="172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6"/>
    </row>
    <row r="47" spans="1:23" x14ac:dyDescent="0.45">
      <c r="A47" s="172"/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6"/>
    </row>
    <row r="48" spans="1:23" x14ac:dyDescent="0.45">
      <c r="A48" s="172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6"/>
    </row>
    <row r="49" spans="1:24" x14ac:dyDescent="0.45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6"/>
    </row>
    <row r="50" spans="1:24" x14ac:dyDescent="0.45">
      <c r="A50" s="165"/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6"/>
    </row>
    <row r="51" spans="1:24" x14ac:dyDescent="0.45">
      <c r="A51" s="165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6"/>
    </row>
    <row r="52" spans="1:24" x14ac:dyDescent="0.45">
      <c r="A52" s="165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6"/>
    </row>
    <row r="53" spans="1:24" x14ac:dyDescent="0.45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4"/>
      <c r="X53" s="175"/>
    </row>
    <row r="54" spans="1:24" x14ac:dyDescent="0.45">
      <c r="A54" s="175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6"/>
      <c r="X54" s="175"/>
    </row>
    <row r="55" spans="1:24" x14ac:dyDescent="0.45">
      <c r="A55" s="175"/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6"/>
      <c r="X55" s="175"/>
    </row>
  </sheetData>
  <mergeCells count="6">
    <mergeCell ref="A22:W25"/>
    <mergeCell ref="A2:A3"/>
    <mergeCell ref="B2:H2"/>
    <mergeCell ref="I2:O2"/>
    <mergeCell ref="P2:V2"/>
    <mergeCell ref="W2:W3"/>
  </mergeCells>
  <phoneticPr fontId="2"/>
  <pageMargins left="0.7" right="0.7" top="0.75" bottom="0.75" header="0.3" footer="0.3"/>
  <pageSetup paperSize="8" scale="75" fitToHeight="0" orientation="landscape" r:id="rId1"/>
  <headerFooter>
    <oddFooter>&amp;C87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C9E0-6078-4462-815B-0FC365218E8D}">
  <sheetPr>
    <pageSetUpPr fitToPage="1"/>
  </sheetPr>
  <dimension ref="A1:X64"/>
  <sheetViews>
    <sheetView view="pageLayout" zoomScale="70" zoomScaleNormal="70" zoomScaleSheetLayoutView="70" zoomScalePageLayoutView="70" workbookViewId="0">
      <selection activeCell="A2" sqref="A2:B3"/>
    </sheetView>
  </sheetViews>
  <sheetFormatPr defaultColWidth="9" defaultRowHeight="18" x14ac:dyDescent="0.45"/>
  <cols>
    <col min="1" max="1" width="16.19921875" style="34" customWidth="1"/>
    <col min="2" max="2" width="1.8984375" style="34" customWidth="1"/>
    <col min="3" max="8" width="9.5" style="34" customWidth="1"/>
    <col min="9" max="9" width="9.5" style="117" customWidth="1"/>
    <col min="10" max="15" width="9.5" style="34" customWidth="1"/>
    <col min="16" max="16" width="9.5" style="117" customWidth="1"/>
    <col min="17" max="23" width="9.5" style="242" customWidth="1"/>
    <col min="24" max="24" width="7.3984375" style="34" customWidth="1"/>
    <col min="25" max="16384" width="9" style="34"/>
  </cols>
  <sheetData>
    <row r="1" spans="1:24" ht="14.4" customHeight="1" thickBot="1" x14ac:dyDescent="0.5">
      <c r="A1" s="71" t="s">
        <v>203</v>
      </c>
      <c r="B1" s="71" t="s">
        <v>62</v>
      </c>
      <c r="C1" s="2"/>
      <c r="D1" s="1"/>
      <c r="E1" s="4"/>
      <c r="F1" s="5"/>
      <c r="G1" s="6"/>
      <c r="H1" s="6"/>
      <c r="I1" s="8"/>
      <c r="J1" s="2"/>
      <c r="K1" s="1"/>
      <c r="L1" s="4"/>
      <c r="M1" s="4"/>
      <c r="N1" s="6"/>
      <c r="O1" s="6"/>
      <c r="P1" s="8"/>
      <c r="Q1" s="7"/>
      <c r="R1" s="181"/>
      <c r="S1" s="7"/>
      <c r="T1" s="7"/>
      <c r="U1" s="7"/>
      <c r="V1" s="7"/>
      <c r="W1" s="181"/>
      <c r="X1" s="8"/>
    </row>
    <row r="2" spans="1:24" ht="14.4" customHeight="1" thickBot="1" x14ac:dyDescent="0.5">
      <c r="A2" s="258" t="s">
        <v>91</v>
      </c>
      <c r="B2" s="259"/>
      <c r="C2" s="10"/>
      <c r="D2" s="11"/>
      <c r="E2" s="11"/>
      <c r="F2" s="11" t="s">
        <v>4</v>
      </c>
      <c r="G2" s="11"/>
      <c r="H2" s="11"/>
      <c r="I2" s="12"/>
      <c r="J2" s="10"/>
      <c r="K2" s="11"/>
      <c r="L2" s="11"/>
      <c r="M2" s="11" t="s">
        <v>92</v>
      </c>
      <c r="N2" s="11"/>
      <c r="O2" s="11"/>
      <c r="P2" s="12"/>
      <c r="Q2" s="182"/>
      <c r="R2" s="183"/>
      <c r="S2" s="183"/>
      <c r="T2" s="183" t="s">
        <v>93</v>
      </c>
      <c r="U2" s="183"/>
      <c r="V2" s="183"/>
      <c r="W2" s="184"/>
      <c r="X2" s="262" t="s">
        <v>94</v>
      </c>
    </row>
    <row r="3" spans="1:24" ht="14.4" customHeight="1" thickBot="1" x14ac:dyDescent="0.5">
      <c r="A3" s="260"/>
      <c r="B3" s="261"/>
      <c r="C3" s="13">
        <v>2010</v>
      </c>
      <c r="D3" s="14">
        <v>2015</v>
      </c>
      <c r="E3" s="15">
        <v>2016</v>
      </c>
      <c r="F3" s="16">
        <v>2017</v>
      </c>
      <c r="G3" s="16">
        <v>2018</v>
      </c>
      <c r="H3" s="16">
        <v>2019</v>
      </c>
      <c r="I3" s="17">
        <v>2020</v>
      </c>
      <c r="J3" s="13">
        <v>2010</v>
      </c>
      <c r="K3" s="14">
        <v>2015</v>
      </c>
      <c r="L3" s="18">
        <v>2016</v>
      </c>
      <c r="M3" s="16">
        <v>2017</v>
      </c>
      <c r="N3" s="16">
        <v>2018</v>
      </c>
      <c r="O3" s="16">
        <v>2019</v>
      </c>
      <c r="P3" s="17">
        <v>2020</v>
      </c>
      <c r="Q3" s="243">
        <v>2010</v>
      </c>
      <c r="R3" s="244">
        <v>2015</v>
      </c>
      <c r="S3" s="245">
        <v>2016</v>
      </c>
      <c r="T3" s="246">
        <v>2017</v>
      </c>
      <c r="U3" s="246">
        <v>2018</v>
      </c>
      <c r="V3" s="246">
        <v>2019</v>
      </c>
      <c r="W3" s="247">
        <v>2020</v>
      </c>
      <c r="X3" s="263"/>
    </row>
    <row r="4" spans="1:24" ht="14.4" customHeight="1" x14ac:dyDescent="0.45">
      <c r="A4" s="19" t="s">
        <v>98</v>
      </c>
      <c r="B4" s="20"/>
      <c r="C4" s="43">
        <v>218</v>
      </c>
      <c r="D4" s="24">
        <v>259</v>
      </c>
      <c r="E4" s="24">
        <v>5727</v>
      </c>
      <c r="F4" s="24">
        <v>1001</v>
      </c>
      <c r="G4" s="24">
        <v>2707</v>
      </c>
      <c r="H4" s="24">
        <v>1977</v>
      </c>
      <c r="I4" s="25">
        <v>10740</v>
      </c>
      <c r="J4" s="43">
        <v>130</v>
      </c>
      <c r="K4" s="24">
        <v>345</v>
      </c>
      <c r="L4" s="24">
        <v>5033</v>
      </c>
      <c r="M4" s="24">
        <v>720</v>
      </c>
      <c r="N4" s="24">
        <v>2629</v>
      </c>
      <c r="O4" s="24">
        <v>519</v>
      </c>
      <c r="P4" s="25">
        <v>7483</v>
      </c>
      <c r="Q4" s="198">
        <v>1677</v>
      </c>
      <c r="R4" s="189">
        <v>751</v>
      </c>
      <c r="S4" s="189">
        <v>1138</v>
      </c>
      <c r="T4" s="209">
        <v>1390</v>
      </c>
      <c r="U4" s="189">
        <v>1030</v>
      </c>
      <c r="V4" s="189">
        <v>3809</v>
      </c>
      <c r="W4" s="226">
        <v>1435</v>
      </c>
      <c r="X4" s="154" t="s">
        <v>98</v>
      </c>
    </row>
    <row r="5" spans="1:24" ht="14.4" customHeight="1" x14ac:dyDescent="0.45">
      <c r="A5" s="19" t="s">
        <v>204</v>
      </c>
      <c r="B5" s="20"/>
      <c r="C5" s="43" t="s">
        <v>10</v>
      </c>
      <c r="D5" s="24" t="s">
        <v>10</v>
      </c>
      <c r="E5" s="24" t="s">
        <v>10</v>
      </c>
      <c r="F5" s="24" t="s">
        <v>10</v>
      </c>
      <c r="G5" s="24" t="s">
        <v>10</v>
      </c>
      <c r="H5" s="24" t="s">
        <v>10</v>
      </c>
      <c r="I5" s="25">
        <v>5497</v>
      </c>
      <c r="J5" s="43" t="s">
        <v>10</v>
      </c>
      <c r="K5" s="24" t="s">
        <v>10</v>
      </c>
      <c r="L5" s="24" t="s">
        <v>10</v>
      </c>
      <c r="M5" s="24" t="s">
        <v>10</v>
      </c>
      <c r="N5" s="24" t="s">
        <v>10</v>
      </c>
      <c r="O5" s="24" t="s">
        <v>10</v>
      </c>
      <c r="P5" s="25">
        <v>21960</v>
      </c>
      <c r="Q5" s="198" t="s">
        <v>10</v>
      </c>
      <c r="R5" s="189" t="s">
        <v>10</v>
      </c>
      <c r="S5" s="189" t="s">
        <v>10</v>
      </c>
      <c r="T5" s="189" t="s">
        <v>10</v>
      </c>
      <c r="U5" s="189" t="s">
        <v>10</v>
      </c>
      <c r="V5" s="189" t="s">
        <v>10</v>
      </c>
      <c r="W5" s="226">
        <v>250</v>
      </c>
      <c r="X5" s="151" t="s">
        <v>204</v>
      </c>
    </row>
    <row r="6" spans="1:24" ht="14.4" customHeight="1" x14ac:dyDescent="0.45">
      <c r="A6" s="19" t="s">
        <v>108</v>
      </c>
      <c r="B6" s="20"/>
      <c r="C6" s="43" t="s">
        <v>10</v>
      </c>
      <c r="D6" s="24" t="s">
        <v>10</v>
      </c>
      <c r="E6" s="24" t="s">
        <v>10</v>
      </c>
      <c r="F6" s="24">
        <v>1650</v>
      </c>
      <c r="G6" s="24" t="s">
        <v>10</v>
      </c>
      <c r="H6" s="24" t="s">
        <v>10</v>
      </c>
      <c r="I6" s="25">
        <v>1474</v>
      </c>
      <c r="J6" s="43" t="s">
        <v>10</v>
      </c>
      <c r="K6" s="24" t="s">
        <v>10</v>
      </c>
      <c r="L6" s="24" t="s">
        <v>10</v>
      </c>
      <c r="M6" s="24">
        <v>11975</v>
      </c>
      <c r="N6" s="24" t="s">
        <v>10</v>
      </c>
      <c r="O6" s="24" t="s">
        <v>10</v>
      </c>
      <c r="P6" s="25">
        <v>15000</v>
      </c>
      <c r="Q6" s="198" t="s">
        <v>10</v>
      </c>
      <c r="R6" s="189" t="s">
        <v>10</v>
      </c>
      <c r="S6" s="189" t="s">
        <v>10</v>
      </c>
      <c r="T6" s="189">
        <v>138</v>
      </c>
      <c r="U6" s="189" t="s">
        <v>10</v>
      </c>
      <c r="V6" s="189" t="s">
        <v>10</v>
      </c>
      <c r="W6" s="226">
        <v>98</v>
      </c>
      <c r="X6" s="151" t="s">
        <v>109</v>
      </c>
    </row>
    <row r="7" spans="1:24" ht="14.4" customHeight="1" x14ac:dyDescent="0.45">
      <c r="A7" s="19" t="s">
        <v>99</v>
      </c>
      <c r="B7" s="20"/>
      <c r="C7" s="43">
        <v>964</v>
      </c>
      <c r="D7" s="24">
        <v>1681</v>
      </c>
      <c r="E7" s="24">
        <v>455</v>
      </c>
      <c r="F7" s="24" t="s">
        <v>10</v>
      </c>
      <c r="G7" s="24">
        <v>1662</v>
      </c>
      <c r="H7" s="24">
        <v>228</v>
      </c>
      <c r="I7" s="25">
        <v>1258</v>
      </c>
      <c r="J7" s="43">
        <v>590</v>
      </c>
      <c r="K7" s="24">
        <v>560</v>
      </c>
      <c r="L7" s="24">
        <v>300</v>
      </c>
      <c r="M7" s="24" t="s">
        <v>10</v>
      </c>
      <c r="N7" s="24">
        <v>1305</v>
      </c>
      <c r="O7" s="24">
        <v>300</v>
      </c>
      <c r="P7" s="25">
        <v>1000</v>
      </c>
      <c r="Q7" s="198">
        <v>1634</v>
      </c>
      <c r="R7" s="189">
        <v>3002</v>
      </c>
      <c r="S7" s="189">
        <v>1517</v>
      </c>
      <c r="T7" s="189" t="s">
        <v>10</v>
      </c>
      <c r="U7" s="189">
        <v>1274</v>
      </c>
      <c r="V7" s="189">
        <v>760</v>
      </c>
      <c r="W7" s="226">
        <v>1258</v>
      </c>
      <c r="X7" s="151" t="s">
        <v>99</v>
      </c>
    </row>
    <row r="8" spans="1:24" ht="14.4" customHeight="1" x14ac:dyDescent="0.45">
      <c r="A8" s="19" t="s">
        <v>102</v>
      </c>
      <c r="B8" s="20"/>
      <c r="C8" s="43" t="s">
        <v>10</v>
      </c>
      <c r="D8" s="24" t="s">
        <v>10</v>
      </c>
      <c r="E8" s="24" t="s">
        <v>10</v>
      </c>
      <c r="F8" s="24">
        <v>350</v>
      </c>
      <c r="G8" s="24">
        <v>450</v>
      </c>
      <c r="H8" s="24">
        <v>639</v>
      </c>
      <c r="I8" s="25">
        <v>794</v>
      </c>
      <c r="J8" s="43" t="s">
        <v>10</v>
      </c>
      <c r="K8" s="24" t="s">
        <v>10</v>
      </c>
      <c r="L8" s="24" t="s">
        <v>10</v>
      </c>
      <c r="M8" s="24">
        <v>350</v>
      </c>
      <c r="N8" s="24">
        <v>450</v>
      </c>
      <c r="O8" s="24">
        <v>1400</v>
      </c>
      <c r="P8" s="25">
        <v>1740</v>
      </c>
      <c r="Q8" s="198" t="s">
        <v>10</v>
      </c>
      <c r="R8" s="189" t="s">
        <v>10</v>
      </c>
      <c r="S8" s="189" t="s">
        <v>10</v>
      </c>
      <c r="T8" s="189">
        <v>1000</v>
      </c>
      <c r="U8" s="189">
        <v>1000</v>
      </c>
      <c r="V8" s="189">
        <v>456</v>
      </c>
      <c r="W8" s="226">
        <v>456</v>
      </c>
      <c r="X8" s="151" t="s">
        <v>103</v>
      </c>
    </row>
    <row r="9" spans="1:24" ht="14.4" customHeight="1" x14ac:dyDescent="0.45">
      <c r="A9" s="19" t="s">
        <v>205</v>
      </c>
      <c r="B9" s="20"/>
      <c r="C9" s="43" t="s">
        <v>10</v>
      </c>
      <c r="D9" s="24">
        <v>213</v>
      </c>
      <c r="E9" s="24"/>
      <c r="F9" s="24" t="s">
        <v>10</v>
      </c>
      <c r="G9" s="24" t="s">
        <v>10</v>
      </c>
      <c r="H9" s="24">
        <v>231</v>
      </c>
      <c r="I9" s="25">
        <v>331</v>
      </c>
      <c r="J9" s="43" t="s">
        <v>10</v>
      </c>
      <c r="K9" s="24">
        <v>4264</v>
      </c>
      <c r="L9" s="24" t="s">
        <v>10</v>
      </c>
      <c r="M9" s="24" t="s">
        <v>10</v>
      </c>
      <c r="N9" s="24" t="s">
        <v>10</v>
      </c>
      <c r="O9" s="24">
        <v>4635</v>
      </c>
      <c r="P9" s="25">
        <v>6630</v>
      </c>
      <c r="Q9" s="198" t="s">
        <v>10</v>
      </c>
      <c r="R9" s="189">
        <v>50</v>
      </c>
      <c r="S9" s="189" t="s">
        <v>10</v>
      </c>
      <c r="T9" s="209" t="s">
        <v>10</v>
      </c>
      <c r="U9" s="189" t="s">
        <v>10</v>
      </c>
      <c r="V9" s="189">
        <v>50</v>
      </c>
      <c r="W9" s="226">
        <v>50</v>
      </c>
      <c r="X9" s="151" t="s">
        <v>205</v>
      </c>
    </row>
    <row r="10" spans="1:24" ht="14.4" customHeight="1" x14ac:dyDescent="0.45">
      <c r="A10" s="19" t="s">
        <v>132</v>
      </c>
      <c r="B10" s="20"/>
      <c r="C10" s="43" t="s">
        <v>10</v>
      </c>
      <c r="D10" s="24" t="s">
        <v>10</v>
      </c>
      <c r="E10" s="24" t="s">
        <v>10</v>
      </c>
      <c r="F10" s="24" t="s">
        <v>10</v>
      </c>
      <c r="G10" s="24" t="s">
        <v>10</v>
      </c>
      <c r="H10" s="24">
        <v>1750</v>
      </c>
      <c r="I10" s="27" t="s">
        <v>10</v>
      </c>
      <c r="J10" s="43" t="s">
        <v>10</v>
      </c>
      <c r="K10" s="24" t="s">
        <v>10</v>
      </c>
      <c r="L10" s="24" t="s">
        <v>10</v>
      </c>
      <c r="M10" s="24" t="s">
        <v>10</v>
      </c>
      <c r="N10" s="24" t="s">
        <v>10</v>
      </c>
      <c r="O10" s="24">
        <v>1500</v>
      </c>
      <c r="P10" s="27" t="s">
        <v>10</v>
      </c>
      <c r="Q10" s="198" t="s">
        <v>10</v>
      </c>
      <c r="R10" s="189" t="s">
        <v>10</v>
      </c>
      <c r="S10" s="189" t="s">
        <v>10</v>
      </c>
      <c r="T10" s="189" t="s">
        <v>10</v>
      </c>
      <c r="U10" s="189" t="s">
        <v>10</v>
      </c>
      <c r="V10" s="189">
        <v>1167</v>
      </c>
      <c r="W10" s="226" t="s">
        <v>10</v>
      </c>
      <c r="X10" s="151" t="s">
        <v>133</v>
      </c>
    </row>
    <row r="11" spans="1:24" ht="14.4" customHeight="1" x14ac:dyDescent="0.45">
      <c r="A11" s="19" t="s">
        <v>118</v>
      </c>
      <c r="B11" s="20"/>
      <c r="C11" s="43" t="s">
        <v>10</v>
      </c>
      <c r="D11" s="24" t="s">
        <v>10</v>
      </c>
      <c r="E11" s="24" t="s">
        <v>10</v>
      </c>
      <c r="F11" s="24" t="s">
        <v>10</v>
      </c>
      <c r="G11" s="24" t="s">
        <v>10</v>
      </c>
      <c r="H11" s="24">
        <v>607</v>
      </c>
      <c r="I11" s="27" t="s">
        <v>10</v>
      </c>
      <c r="J11" s="43" t="s">
        <v>10</v>
      </c>
      <c r="K11" s="24" t="s">
        <v>10</v>
      </c>
      <c r="L11" s="24" t="s">
        <v>10</v>
      </c>
      <c r="M11" s="24" t="s">
        <v>10</v>
      </c>
      <c r="N11" s="24" t="s">
        <v>10</v>
      </c>
      <c r="O11" s="24">
        <v>350</v>
      </c>
      <c r="P11" s="27" t="s">
        <v>10</v>
      </c>
      <c r="Q11" s="198" t="s">
        <v>10</v>
      </c>
      <c r="R11" s="189" t="s">
        <v>10</v>
      </c>
      <c r="S11" s="189" t="s">
        <v>10</v>
      </c>
      <c r="T11" s="189" t="s">
        <v>10</v>
      </c>
      <c r="U11" s="189" t="s">
        <v>10</v>
      </c>
      <c r="V11" s="189">
        <v>1734</v>
      </c>
      <c r="W11" s="226" t="s">
        <v>10</v>
      </c>
      <c r="X11" s="151" t="s">
        <v>118</v>
      </c>
    </row>
    <row r="12" spans="1:24" ht="14.4" customHeight="1" x14ac:dyDescent="0.45">
      <c r="A12" s="19" t="s">
        <v>131</v>
      </c>
      <c r="B12" s="20"/>
      <c r="C12" s="43" t="s">
        <v>10</v>
      </c>
      <c r="D12" s="24" t="s">
        <v>10</v>
      </c>
      <c r="E12" s="24">
        <v>250</v>
      </c>
      <c r="F12" s="24" t="s">
        <v>10</v>
      </c>
      <c r="G12" s="24">
        <v>10851</v>
      </c>
      <c r="H12" s="24">
        <v>562</v>
      </c>
      <c r="I12" s="27" t="s">
        <v>10</v>
      </c>
      <c r="J12" s="43" t="s">
        <v>10</v>
      </c>
      <c r="K12" s="24" t="s">
        <v>10</v>
      </c>
      <c r="L12" s="24">
        <v>100</v>
      </c>
      <c r="M12" s="24" t="s">
        <v>10</v>
      </c>
      <c r="N12" s="24">
        <v>9486</v>
      </c>
      <c r="O12" s="24">
        <v>380</v>
      </c>
      <c r="P12" s="27" t="s">
        <v>10</v>
      </c>
      <c r="Q12" s="198" t="s">
        <v>10</v>
      </c>
      <c r="R12" s="189" t="s">
        <v>10</v>
      </c>
      <c r="S12" s="189">
        <v>2500</v>
      </c>
      <c r="T12" s="189" t="s">
        <v>10</v>
      </c>
      <c r="U12" s="189">
        <v>1144</v>
      </c>
      <c r="V12" s="189">
        <v>1479</v>
      </c>
      <c r="W12" s="226" t="s">
        <v>10</v>
      </c>
      <c r="X12" s="151" t="s">
        <v>131</v>
      </c>
    </row>
    <row r="13" spans="1:24" ht="14.4" customHeight="1" x14ac:dyDescent="0.45">
      <c r="A13" s="19" t="s">
        <v>138</v>
      </c>
      <c r="B13" s="20"/>
      <c r="C13" s="43">
        <v>203</v>
      </c>
      <c r="D13" s="24" t="s">
        <v>10</v>
      </c>
      <c r="E13" s="24">
        <v>392</v>
      </c>
      <c r="F13" s="24" t="s">
        <v>10</v>
      </c>
      <c r="G13" s="24" t="s">
        <v>10</v>
      </c>
      <c r="H13" s="24">
        <v>538</v>
      </c>
      <c r="I13" s="27" t="s">
        <v>10</v>
      </c>
      <c r="J13" s="43">
        <v>45</v>
      </c>
      <c r="K13" s="24" t="s">
        <v>10</v>
      </c>
      <c r="L13" s="24">
        <v>280</v>
      </c>
      <c r="M13" s="24" t="s">
        <v>10</v>
      </c>
      <c r="N13" s="24" t="s">
        <v>10</v>
      </c>
      <c r="O13" s="24">
        <v>263</v>
      </c>
      <c r="P13" s="27" t="s">
        <v>10</v>
      </c>
      <c r="Q13" s="198">
        <v>4511</v>
      </c>
      <c r="R13" s="189" t="s">
        <v>10</v>
      </c>
      <c r="S13" s="189">
        <v>1400</v>
      </c>
      <c r="T13" s="189" t="s">
        <v>10</v>
      </c>
      <c r="U13" s="189" t="s">
        <v>10</v>
      </c>
      <c r="V13" s="189">
        <v>2046</v>
      </c>
      <c r="W13" s="226" t="s">
        <v>10</v>
      </c>
      <c r="X13" s="151" t="s">
        <v>139</v>
      </c>
    </row>
    <row r="14" spans="1:24" ht="14.4" customHeight="1" x14ac:dyDescent="0.45">
      <c r="A14" s="19" t="s">
        <v>159</v>
      </c>
      <c r="B14" s="20"/>
      <c r="C14" s="43" t="s">
        <v>10</v>
      </c>
      <c r="D14" s="24" t="s">
        <v>10</v>
      </c>
      <c r="E14" s="24" t="s">
        <v>10</v>
      </c>
      <c r="F14" s="24" t="s">
        <v>10</v>
      </c>
      <c r="G14" s="24">
        <v>619</v>
      </c>
      <c r="H14" s="24" t="s">
        <v>10</v>
      </c>
      <c r="I14" s="27" t="s">
        <v>10</v>
      </c>
      <c r="J14" s="43" t="s">
        <v>10</v>
      </c>
      <c r="K14" s="24" t="s">
        <v>10</v>
      </c>
      <c r="L14" s="24" t="s">
        <v>10</v>
      </c>
      <c r="M14" s="24" t="s">
        <v>10</v>
      </c>
      <c r="N14" s="24">
        <v>1000</v>
      </c>
      <c r="O14" s="24" t="s">
        <v>10</v>
      </c>
      <c r="P14" s="27" t="s">
        <v>10</v>
      </c>
      <c r="Q14" s="198" t="s">
        <v>10</v>
      </c>
      <c r="R14" s="189" t="s">
        <v>10</v>
      </c>
      <c r="S14" s="189" t="s">
        <v>10</v>
      </c>
      <c r="T14" s="189" t="s">
        <v>10</v>
      </c>
      <c r="U14" s="189">
        <v>619</v>
      </c>
      <c r="V14" s="189" t="s">
        <v>10</v>
      </c>
      <c r="W14" s="226" t="s">
        <v>10</v>
      </c>
      <c r="X14" s="151" t="s">
        <v>159</v>
      </c>
    </row>
    <row r="15" spans="1:24" ht="14.4" customHeight="1" x14ac:dyDescent="0.45">
      <c r="A15" s="19" t="s">
        <v>136</v>
      </c>
      <c r="B15" s="20"/>
      <c r="C15" s="43" t="s">
        <v>10</v>
      </c>
      <c r="D15" s="24" t="s">
        <v>10</v>
      </c>
      <c r="E15" s="24" t="s">
        <v>10</v>
      </c>
      <c r="F15" s="24" t="s">
        <v>10</v>
      </c>
      <c r="G15" s="24">
        <v>226</v>
      </c>
      <c r="H15" s="24" t="s">
        <v>10</v>
      </c>
      <c r="I15" s="27" t="s">
        <v>10</v>
      </c>
      <c r="J15" s="43" t="s">
        <v>10</v>
      </c>
      <c r="K15" s="24" t="s">
        <v>10</v>
      </c>
      <c r="L15" s="24" t="s">
        <v>10</v>
      </c>
      <c r="M15" s="24" t="s">
        <v>10</v>
      </c>
      <c r="N15" s="24">
        <v>180</v>
      </c>
      <c r="O15" s="24" t="s">
        <v>10</v>
      </c>
      <c r="P15" s="27" t="s">
        <v>10</v>
      </c>
      <c r="Q15" s="198" t="s">
        <v>10</v>
      </c>
      <c r="R15" s="189" t="s">
        <v>10</v>
      </c>
      <c r="S15" s="189" t="s">
        <v>10</v>
      </c>
      <c r="T15" s="189" t="s">
        <v>10</v>
      </c>
      <c r="U15" s="189">
        <v>1256</v>
      </c>
      <c r="V15" s="189" t="s">
        <v>10</v>
      </c>
      <c r="W15" s="226" t="s">
        <v>10</v>
      </c>
      <c r="X15" s="151" t="s">
        <v>137</v>
      </c>
    </row>
    <row r="16" spans="1:24" ht="14.4" customHeight="1" x14ac:dyDescent="0.45">
      <c r="A16" s="19" t="s">
        <v>119</v>
      </c>
      <c r="B16" s="20"/>
      <c r="C16" s="43" t="s">
        <v>10</v>
      </c>
      <c r="D16" s="24" t="s">
        <v>10</v>
      </c>
      <c r="E16" s="24" t="s">
        <v>10</v>
      </c>
      <c r="F16" s="24" t="s">
        <v>10</v>
      </c>
      <c r="G16" s="24">
        <v>223</v>
      </c>
      <c r="H16" s="24" t="s">
        <v>10</v>
      </c>
      <c r="I16" s="27" t="s">
        <v>10</v>
      </c>
      <c r="J16" s="43" t="s">
        <v>10</v>
      </c>
      <c r="K16" s="24" t="s">
        <v>10</v>
      </c>
      <c r="L16" s="24" t="s">
        <v>10</v>
      </c>
      <c r="M16" s="24" t="s">
        <v>10</v>
      </c>
      <c r="N16" s="24">
        <v>23</v>
      </c>
      <c r="O16" s="24" t="s">
        <v>10</v>
      </c>
      <c r="P16" s="27" t="s">
        <v>10</v>
      </c>
      <c r="Q16" s="198" t="s">
        <v>10</v>
      </c>
      <c r="R16" s="189" t="s">
        <v>10</v>
      </c>
      <c r="S16" s="189" t="s">
        <v>10</v>
      </c>
      <c r="T16" s="189" t="s">
        <v>10</v>
      </c>
      <c r="U16" s="189">
        <v>9696</v>
      </c>
      <c r="V16" s="189" t="s">
        <v>10</v>
      </c>
      <c r="W16" s="226" t="s">
        <v>10</v>
      </c>
      <c r="X16" s="151" t="s">
        <v>120</v>
      </c>
    </row>
    <row r="17" spans="1:24" ht="14.4" customHeight="1" x14ac:dyDescent="0.45">
      <c r="A17" s="19" t="s">
        <v>112</v>
      </c>
      <c r="B17" s="20"/>
      <c r="C17" s="43" t="s">
        <v>10</v>
      </c>
      <c r="D17" s="24" t="s">
        <v>10</v>
      </c>
      <c r="E17" s="24" t="s">
        <v>10</v>
      </c>
      <c r="F17" s="24">
        <v>3190</v>
      </c>
      <c r="G17" s="24" t="s">
        <v>10</v>
      </c>
      <c r="H17" s="24" t="s">
        <v>10</v>
      </c>
      <c r="I17" s="27" t="s">
        <v>10</v>
      </c>
      <c r="J17" s="43" t="s">
        <v>10</v>
      </c>
      <c r="K17" s="24" t="s">
        <v>10</v>
      </c>
      <c r="L17" s="24" t="s">
        <v>10</v>
      </c>
      <c r="M17" s="24">
        <v>1000</v>
      </c>
      <c r="N17" s="24" t="s">
        <v>10</v>
      </c>
      <c r="O17" s="24" t="s">
        <v>10</v>
      </c>
      <c r="P17" s="27" t="s">
        <v>10</v>
      </c>
      <c r="Q17" s="198" t="s">
        <v>10</v>
      </c>
      <c r="R17" s="189" t="s">
        <v>10</v>
      </c>
      <c r="S17" s="189" t="s">
        <v>10</v>
      </c>
      <c r="T17" s="209">
        <v>3190</v>
      </c>
      <c r="U17" s="189" t="s">
        <v>10</v>
      </c>
      <c r="V17" s="189" t="s">
        <v>10</v>
      </c>
      <c r="W17" s="226" t="s">
        <v>10</v>
      </c>
      <c r="X17" s="151" t="s">
        <v>113</v>
      </c>
    </row>
    <row r="18" spans="1:24" ht="14.4" customHeight="1" x14ac:dyDescent="0.45">
      <c r="A18" s="19" t="s">
        <v>96</v>
      </c>
      <c r="B18" s="20"/>
      <c r="C18" s="43">
        <v>24685</v>
      </c>
      <c r="D18" s="24">
        <v>766</v>
      </c>
      <c r="E18" s="24">
        <v>766</v>
      </c>
      <c r="F18" s="24">
        <v>511</v>
      </c>
      <c r="G18" s="24" t="s">
        <v>10</v>
      </c>
      <c r="H18" s="24" t="s">
        <v>10</v>
      </c>
      <c r="I18" s="27" t="s">
        <v>10</v>
      </c>
      <c r="J18" s="43">
        <v>50230</v>
      </c>
      <c r="K18" s="24">
        <v>1350</v>
      </c>
      <c r="L18" s="24">
        <v>1350</v>
      </c>
      <c r="M18" s="24">
        <v>900</v>
      </c>
      <c r="N18" s="24" t="s">
        <v>10</v>
      </c>
      <c r="O18" s="24" t="s">
        <v>10</v>
      </c>
      <c r="P18" s="27" t="s">
        <v>10</v>
      </c>
      <c r="Q18" s="198">
        <v>491</v>
      </c>
      <c r="R18" s="189">
        <v>567</v>
      </c>
      <c r="S18" s="189">
        <v>567</v>
      </c>
      <c r="T18" s="209">
        <v>568</v>
      </c>
      <c r="U18" s="189" t="s">
        <v>10</v>
      </c>
      <c r="V18" s="189" t="s">
        <v>10</v>
      </c>
      <c r="W18" s="226" t="s">
        <v>10</v>
      </c>
      <c r="X18" s="151" t="s">
        <v>97</v>
      </c>
    </row>
    <row r="19" spans="1:24" ht="14.4" customHeight="1" thickBot="1" x14ac:dyDescent="0.5">
      <c r="A19" s="19" t="s">
        <v>143</v>
      </c>
      <c r="B19" s="20"/>
      <c r="C19" s="43" t="s">
        <v>10</v>
      </c>
      <c r="D19" s="24" t="s">
        <v>10</v>
      </c>
      <c r="E19" s="23">
        <v>376</v>
      </c>
      <c r="F19" s="24"/>
      <c r="G19" s="24" t="s">
        <v>10</v>
      </c>
      <c r="H19" s="24" t="s">
        <v>10</v>
      </c>
      <c r="I19" s="27" t="s">
        <v>10</v>
      </c>
      <c r="J19" s="43" t="s">
        <v>10</v>
      </c>
      <c r="K19" s="24" t="s">
        <v>10</v>
      </c>
      <c r="L19" s="23">
        <v>90</v>
      </c>
      <c r="M19" s="24" t="s">
        <v>10</v>
      </c>
      <c r="N19" s="24" t="s">
        <v>10</v>
      </c>
      <c r="O19" s="24" t="s">
        <v>10</v>
      </c>
      <c r="P19" s="27" t="s">
        <v>10</v>
      </c>
      <c r="Q19" s="198" t="s">
        <v>10</v>
      </c>
      <c r="R19" s="189" t="s">
        <v>10</v>
      </c>
      <c r="S19" s="188">
        <v>4178</v>
      </c>
      <c r="T19" s="189" t="s">
        <v>10</v>
      </c>
      <c r="U19" s="189" t="s">
        <v>10</v>
      </c>
      <c r="V19" s="189" t="s">
        <v>10</v>
      </c>
      <c r="W19" s="226" t="s">
        <v>10</v>
      </c>
      <c r="X19" s="151" t="s">
        <v>143</v>
      </c>
    </row>
    <row r="20" spans="1:24" ht="14.4" customHeight="1" thickBot="1" x14ac:dyDescent="0.5">
      <c r="A20" s="221" t="s">
        <v>104</v>
      </c>
      <c r="B20" s="29"/>
      <c r="C20" s="44">
        <v>26070</v>
      </c>
      <c r="D20" s="31">
        <v>2919</v>
      </c>
      <c r="E20" s="32">
        <v>7966</v>
      </c>
      <c r="F20" s="32">
        <v>6702</v>
      </c>
      <c r="G20" s="32">
        <v>16738</v>
      </c>
      <c r="H20" s="32">
        <v>6532</v>
      </c>
      <c r="I20" s="51">
        <v>20094</v>
      </c>
      <c r="J20" s="44">
        <v>50995</v>
      </c>
      <c r="K20" s="31">
        <v>6519</v>
      </c>
      <c r="L20" s="32">
        <v>7153</v>
      </c>
      <c r="M20" s="32">
        <v>14945</v>
      </c>
      <c r="N20" s="32">
        <v>15073</v>
      </c>
      <c r="O20" s="32">
        <v>9347</v>
      </c>
      <c r="P20" s="51">
        <v>53813</v>
      </c>
      <c r="Q20" s="207">
        <v>511</v>
      </c>
      <c r="R20" s="192">
        <v>448</v>
      </c>
      <c r="S20" s="193">
        <v>1114</v>
      </c>
      <c r="T20" s="193">
        <v>448</v>
      </c>
      <c r="U20" s="193">
        <v>1110</v>
      </c>
      <c r="V20" s="193">
        <v>699</v>
      </c>
      <c r="W20" s="194">
        <v>373</v>
      </c>
      <c r="X20" s="152" t="s">
        <v>105</v>
      </c>
    </row>
    <row r="21" spans="1:24" ht="14.4" customHeight="1" x14ac:dyDescent="0.45">
      <c r="A21" s="35"/>
      <c r="B21" s="35"/>
      <c r="C21" s="35"/>
      <c r="D21" s="35"/>
      <c r="E21" s="35"/>
      <c r="F21" s="35"/>
      <c r="G21" s="35"/>
      <c r="H21" s="35"/>
      <c r="I21" s="65"/>
      <c r="J21" s="35"/>
      <c r="K21" s="35"/>
      <c r="L21" s="35"/>
      <c r="M21" s="35"/>
      <c r="N21" s="35"/>
      <c r="O21" s="35"/>
      <c r="P21" s="65"/>
      <c r="Q21" s="227"/>
      <c r="R21" s="227"/>
      <c r="S21" s="227"/>
      <c r="T21" s="227"/>
      <c r="U21" s="227"/>
      <c r="V21" s="227"/>
      <c r="W21" s="227"/>
      <c r="X21" s="35"/>
    </row>
    <row r="22" spans="1:24" ht="14.4" customHeight="1" x14ac:dyDescent="0.4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227"/>
      <c r="R22" s="227"/>
      <c r="S22" s="227"/>
      <c r="T22" s="227"/>
      <c r="U22" s="227"/>
      <c r="V22" s="227"/>
      <c r="W22" s="227"/>
      <c r="X22" s="35"/>
    </row>
    <row r="23" spans="1:24" ht="14.4" customHeight="1" thickBot="1" x14ac:dyDescent="0.5">
      <c r="A23" s="71" t="s">
        <v>206</v>
      </c>
      <c r="B23" s="71" t="s">
        <v>207</v>
      </c>
      <c r="C23" s="71"/>
      <c r="D23" s="1"/>
      <c r="E23" s="4"/>
      <c r="F23" s="5"/>
      <c r="G23" s="6"/>
      <c r="H23" s="6"/>
      <c r="I23" s="8"/>
      <c r="J23" s="2"/>
      <c r="K23" s="1"/>
      <c r="L23" s="4"/>
      <c r="M23" s="4"/>
      <c r="N23" s="6"/>
      <c r="O23" s="6"/>
      <c r="P23" s="8"/>
      <c r="Q23" s="7"/>
      <c r="R23" s="181"/>
      <c r="S23" s="7"/>
      <c r="T23" s="7"/>
      <c r="U23" s="7"/>
      <c r="V23" s="7"/>
      <c r="W23" s="181"/>
      <c r="X23" s="8"/>
    </row>
    <row r="24" spans="1:24" ht="14.4" customHeight="1" thickBot="1" x14ac:dyDescent="0.5">
      <c r="A24" s="258" t="s">
        <v>91</v>
      </c>
      <c r="B24" s="259"/>
      <c r="C24" s="10"/>
      <c r="D24" s="11"/>
      <c r="E24" s="11"/>
      <c r="F24" s="11" t="s">
        <v>4</v>
      </c>
      <c r="G24" s="11"/>
      <c r="H24" s="11"/>
      <c r="I24" s="12"/>
      <c r="J24" s="10"/>
      <c r="K24" s="11"/>
      <c r="L24" s="11"/>
      <c r="M24" s="11" t="s">
        <v>92</v>
      </c>
      <c r="N24" s="11"/>
      <c r="O24" s="11"/>
      <c r="P24" s="12"/>
      <c r="Q24" s="182"/>
      <c r="R24" s="183"/>
      <c r="S24" s="183"/>
      <c r="T24" s="183" t="s">
        <v>93</v>
      </c>
      <c r="U24" s="183"/>
      <c r="V24" s="183"/>
      <c r="W24" s="184"/>
      <c r="X24" s="262" t="s">
        <v>94</v>
      </c>
    </row>
    <row r="25" spans="1:24" ht="14.4" customHeight="1" thickBot="1" x14ac:dyDescent="0.5">
      <c r="A25" s="260"/>
      <c r="B25" s="261"/>
      <c r="C25" s="13">
        <v>2010</v>
      </c>
      <c r="D25" s="14">
        <v>2015</v>
      </c>
      <c r="E25" s="15">
        <v>2016</v>
      </c>
      <c r="F25" s="16">
        <v>2017</v>
      </c>
      <c r="G25" s="16">
        <v>2018</v>
      </c>
      <c r="H25" s="16">
        <v>2019</v>
      </c>
      <c r="I25" s="17">
        <v>2020</v>
      </c>
      <c r="J25" s="13">
        <v>2010</v>
      </c>
      <c r="K25" s="14">
        <v>2015</v>
      </c>
      <c r="L25" s="18">
        <v>2016</v>
      </c>
      <c r="M25" s="16">
        <v>2017</v>
      </c>
      <c r="N25" s="16">
        <v>2018</v>
      </c>
      <c r="O25" s="16">
        <v>2019</v>
      </c>
      <c r="P25" s="17">
        <v>2020</v>
      </c>
      <c r="Q25" s="243">
        <v>2010</v>
      </c>
      <c r="R25" s="244">
        <v>2015</v>
      </c>
      <c r="S25" s="245">
        <v>2016</v>
      </c>
      <c r="T25" s="246">
        <v>2017</v>
      </c>
      <c r="U25" s="246">
        <v>2018</v>
      </c>
      <c r="V25" s="246">
        <v>2019</v>
      </c>
      <c r="W25" s="247">
        <v>2020</v>
      </c>
      <c r="X25" s="263"/>
    </row>
    <row r="26" spans="1:24" ht="14.4" customHeight="1" x14ac:dyDescent="0.45">
      <c r="A26" s="19" t="s">
        <v>159</v>
      </c>
      <c r="B26" s="116"/>
      <c r="C26" s="43" t="s">
        <v>10</v>
      </c>
      <c r="D26" s="24" t="s">
        <v>10</v>
      </c>
      <c r="E26" s="24" t="s">
        <v>10</v>
      </c>
      <c r="F26" s="24" t="s">
        <v>10</v>
      </c>
      <c r="G26" s="24" t="s">
        <v>10</v>
      </c>
      <c r="H26" s="24" t="s">
        <v>10</v>
      </c>
      <c r="I26" s="25">
        <v>5940</v>
      </c>
      <c r="J26" s="43" t="s">
        <v>10</v>
      </c>
      <c r="K26" s="24" t="s">
        <v>10</v>
      </c>
      <c r="L26" s="24" t="s">
        <v>10</v>
      </c>
      <c r="M26" s="24" t="s">
        <v>10</v>
      </c>
      <c r="N26" s="24" t="s">
        <v>10</v>
      </c>
      <c r="O26" s="24" t="s">
        <v>10</v>
      </c>
      <c r="P26" s="25">
        <v>11880</v>
      </c>
      <c r="Q26" s="198" t="s">
        <v>10</v>
      </c>
      <c r="R26" s="189" t="s">
        <v>10</v>
      </c>
      <c r="S26" s="189" t="s">
        <v>10</v>
      </c>
      <c r="T26" s="189" t="s">
        <v>10</v>
      </c>
      <c r="U26" s="189" t="s">
        <v>10</v>
      </c>
      <c r="V26" s="189" t="s">
        <v>10</v>
      </c>
      <c r="W26" s="226">
        <v>500</v>
      </c>
      <c r="X26" s="154" t="s">
        <v>159</v>
      </c>
    </row>
    <row r="27" spans="1:24" ht="14.4" customHeight="1" x14ac:dyDescent="0.45">
      <c r="A27" s="19" t="s">
        <v>96</v>
      </c>
      <c r="B27" s="20"/>
      <c r="C27" s="43">
        <v>7069</v>
      </c>
      <c r="D27" s="24">
        <v>5431</v>
      </c>
      <c r="E27" s="24" t="s">
        <v>10</v>
      </c>
      <c r="F27" s="24" t="s">
        <v>10</v>
      </c>
      <c r="G27" s="24" t="s">
        <v>10</v>
      </c>
      <c r="H27" s="24" t="s">
        <v>10</v>
      </c>
      <c r="I27" s="27" t="s">
        <v>10</v>
      </c>
      <c r="J27" s="43">
        <v>16648</v>
      </c>
      <c r="K27" s="24">
        <v>12000</v>
      </c>
      <c r="L27" s="24" t="s">
        <v>10</v>
      </c>
      <c r="M27" s="24" t="s">
        <v>10</v>
      </c>
      <c r="N27" s="24" t="s">
        <v>10</v>
      </c>
      <c r="O27" s="24" t="s">
        <v>10</v>
      </c>
      <c r="P27" s="27" t="s">
        <v>10</v>
      </c>
      <c r="Q27" s="198">
        <v>425</v>
      </c>
      <c r="R27" s="189">
        <v>453</v>
      </c>
      <c r="S27" s="189" t="s">
        <v>10</v>
      </c>
      <c r="T27" s="189" t="s">
        <v>10</v>
      </c>
      <c r="U27" s="189" t="s">
        <v>10</v>
      </c>
      <c r="V27" s="189" t="s">
        <v>10</v>
      </c>
      <c r="W27" s="226" t="s">
        <v>10</v>
      </c>
      <c r="X27" s="151" t="s">
        <v>97</v>
      </c>
    </row>
    <row r="28" spans="1:24" ht="14.4" customHeight="1" thickBot="1" x14ac:dyDescent="0.5">
      <c r="A28" s="19" t="s">
        <v>138</v>
      </c>
      <c r="B28" s="20"/>
      <c r="C28" s="43">
        <v>501</v>
      </c>
      <c r="D28" s="24" t="s">
        <v>10</v>
      </c>
      <c r="E28" s="24" t="s">
        <v>10</v>
      </c>
      <c r="F28" s="24" t="s">
        <v>10</v>
      </c>
      <c r="G28" s="24" t="s">
        <v>10</v>
      </c>
      <c r="H28" s="24" t="s">
        <v>10</v>
      </c>
      <c r="I28" s="27" t="s">
        <v>10</v>
      </c>
      <c r="J28" s="43">
        <v>168</v>
      </c>
      <c r="K28" s="24" t="s">
        <v>10</v>
      </c>
      <c r="L28" s="24" t="s">
        <v>10</v>
      </c>
      <c r="M28" s="24" t="s">
        <v>10</v>
      </c>
      <c r="N28" s="24" t="s">
        <v>10</v>
      </c>
      <c r="O28" s="24" t="s">
        <v>10</v>
      </c>
      <c r="P28" s="27" t="s">
        <v>10</v>
      </c>
      <c r="Q28" s="198">
        <v>2982</v>
      </c>
      <c r="R28" s="189" t="s">
        <v>10</v>
      </c>
      <c r="S28" s="189" t="s">
        <v>10</v>
      </c>
      <c r="T28" s="189" t="s">
        <v>10</v>
      </c>
      <c r="U28" s="189" t="s">
        <v>10</v>
      </c>
      <c r="V28" s="189" t="s">
        <v>10</v>
      </c>
      <c r="W28" s="226" t="s">
        <v>10</v>
      </c>
      <c r="X28" s="151" t="s">
        <v>139</v>
      </c>
    </row>
    <row r="29" spans="1:24" ht="14.4" customHeight="1" thickBot="1" x14ac:dyDescent="0.5">
      <c r="A29" s="221" t="s">
        <v>104</v>
      </c>
      <c r="B29" s="29"/>
      <c r="C29" s="44">
        <v>7570</v>
      </c>
      <c r="D29" s="31">
        <v>5431</v>
      </c>
      <c r="E29" s="67" t="s">
        <v>10</v>
      </c>
      <c r="F29" s="67" t="s">
        <v>10</v>
      </c>
      <c r="G29" s="67" t="s">
        <v>10</v>
      </c>
      <c r="H29" s="67" t="s">
        <v>10</v>
      </c>
      <c r="I29" s="51">
        <v>5940</v>
      </c>
      <c r="J29" s="44">
        <v>16816</v>
      </c>
      <c r="K29" s="31">
        <v>12000</v>
      </c>
      <c r="L29" s="67" t="s">
        <v>10</v>
      </c>
      <c r="M29" s="67" t="s">
        <v>10</v>
      </c>
      <c r="N29" s="67" t="s">
        <v>10</v>
      </c>
      <c r="O29" s="67" t="s">
        <v>10</v>
      </c>
      <c r="P29" s="51">
        <v>11880</v>
      </c>
      <c r="Q29" s="207">
        <v>450</v>
      </c>
      <c r="R29" s="192">
        <v>453</v>
      </c>
      <c r="S29" s="218" t="s">
        <v>10</v>
      </c>
      <c r="T29" s="218" t="s">
        <v>10</v>
      </c>
      <c r="U29" s="218" t="s">
        <v>10</v>
      </c>
      <c r="V29" s="218" t="s">
        <v>10</v>
      </c>
      <c r="W29" s="205">
        <v>500</v>
      </c>
      <c r="X29" s="152" t="s">
        <v>105</v>
      </c>
    </row>
    <row r="30" spans="1:24" ht="14.4" customHeight="1" x14ac:dyDescent="0.45">
      <c r="A30" s="35"/>
      <c r="B30" s="35"/>
      <c r="C30" s="35"/>
      <c r="D30" s="35"/>
      <c r="E30" s="35"/>
      <c r="F30" s="35"/>
      <c r="G30" s="35"/>
      <c r="H30" s="35"/>
      <c r="I30" s="65"/>
      <c r="J30" s="35"/>
      <c r="K30" s="35"/>
      <c r="L30" s="35"/>
      <c r="M30" s="35"/>
      <c r="N30" s="35"/>
      <c r="O30" s="35"/>
      <c r="P30" s="65"/>
      <c r="Q30" s="227"/>
      <c r="R30" s="227"/>
      <c r="S30" s="227"/>
      <c r="T30" s="227"/>
      <c r="U30" s="227"/>
      <c r="V30" s="227"/>
      <c r="W30" s="227"/>
      <c r="X30" s="35"/>
    </row>
    <row r="31" spans="1:24" ht="14.4" customHeight="1" x14ac:dyDescent="0.4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227"/>
      <c r="R31" s="227"/>
      <c r="S31" s="227"/>
      <c r="T31" s="227"/>
      <c r="U31" s="227"/>
      <c r="V31" s="227"/>
      <c r="W31" s="227"/>
      <c r="X31" s="35"/>
    </row>
    <row r="32" spans="1:24" ht="14.4" customHeight="1" thickBot="1" x14ac:dyDescent="0.5">
      <c r="A32" s="71" t="s">
        <v>208</v>
      </c>
      <c r="B32" s="71" t="s">
        <v>66</v>
      </c>
      <c r="C32" s="2"/>
      <c r="D32" s="1"/>
      <c r="E32" s="4"/>
      <c r="F32" s="5"/>
      <c r="G32" s="6"/>
      <c r="H32" s="6"/>
      <c r="I32" s="8"/>
      <c r="J32" s="2"/>
      <c r="K32" s="1"/>
      <c r="L32" s="4"/>
      <c r="M32" s="4"/>
      <c r="N32" s="6"/>
      <c r="O32" s="6"/>
      <c r="P32" s="8"/>
      <c r="Q32" s="7"/>
      <c r="R32" s="181"/>
      <c r="S32" s="7"/>
      <c r="T32" s="7"/>
      <c r="U32" s="7"/>
      <c r="V32" s="7"/>
      <c r="W32" s="181"/>
      <c r="X32" s="8"/>
    </row>
    <row r="33" spans="1:24" ht="14.4" customHeight="1" thickBot="1" x14ac:dyDescent="0.5">
      <c r="A33" s="258" t="s">
        <v>91</v>
      </c>
      <c r="B33" s="259"/>
      <c r="C33" s="10"/>
      <c r="D33" s="11"/>
      <c r="E33" s="11"/>
      <c r="F33" s="11" t="s">
        <v>4</v>
      </c>
      <c r="G33" s="11"/>
      <c r="H33" s="11"/>
      <c r="I33" s="12"/>
      <c r="J33" s="10"/>
      <c r="K33" s="11"/>
      <c r="L33" s="11"/>
      <c r="M33" s="11" t="s">
        <v>92</v>
      </c>
      <c r="N33" s="11"/>
      <c r="O33" s="11"/>
      <c r="P33" s="12"/>
      <c r="Q33" s="182"/>
      <c r="R33" s="183"/>
      <c r="S33" s="183"/>
      <c r="T33" s="183" t="s">
        <v>93</v>
      </c>
      <c r="U33" s="183"/>
      <c r="V33" s="183"/>
      <c r="W33" s="184"/>
      <c r="X33" s="262" t="s">
        <v>94</v>
      </c>
    </row>
    <row r="34" spans="1:24" ht="14.4" customHeight="1" thickBot="1" x14ac:dyDescent="0.5">
      <c r="A34" s="260"/>
      <c r="B34" s="261"/>
      <c r="C34" s="13">
        <v>2010</v>
      </c>
      <c r="D34" s="14">
        <v>2015</v>
      </c>
      <c r="E34" s="15">
        <v>2016</v>
      </c>
      <c r="F34" s="16">
        <v>2017</v>
      </c>
      <c r="G34" s="16">
        <v>2018</v>
      </c>
      <c r="H34" s="16">
        <v>2019</v>
      </c>
      <c r="I34" s="17">
        <v>2020</v>
      </c>
      <c r="J34" s="13">
        <v>2010</v>
      </c>
      <c r="K34" s="14">
        <v>2015</v>
      </c>
      <c r="L34" s="18">
        <v>2016</v>
      </c>
      <c r="M34" s="16">
        <v>2017</v>
      </c>
      <c r="N34" s="16">
        <v>2018</v>
      </c>
      <c r="O34" s="16">
        <v>2019</v>
      </c>
      <c r="P34" s="17">
        <v>2020</v>
      </c>
      <c r="Q34" s="243">
        <v>2010</v>
      </c>
      <c r="R34" s="244">
        <v>2015</v>
      </c>
      <c r="S34" s="245">
        <v>2016</v>
      </c>
      <c r="T34" s="246">
        <v>2017</v>
      </c>
      <c r="U34" s="246">
        <v>2018</v>
      </c>
      <c r="V34" s="246">
        <v>2019</v>
      </c>
      <c r="W34" s="247">
        <v>2020</v>
      </c>
      <c r="X34" s="263"/>
    </row>
    <row r="35" spans="1:24" ht="14.4" customHeight="1" thickBot="1" x14ac:dyDescent="0.5">
      <c r="A35" s="19" t="s">
        <v>99</v>
      </c>
      <c r="B35" s="20"/>
      <c r="C35" s="43" t="s">
        <v>10</v>
      </c>
      <c r="D35" s="22" t="s">
        <v>10</v>
      </c>
      <c r="E35" s="23" t="s">
        <v>10</v>
      </c>
      <c r="F35" s="24">
        <v>1207</v>
      </c>
      <c r="G35" s="23" t="s">
        <v>10</v>
      </c>
      <c r="H35" s="23" t="s">
        <v>10</v>
      </c>
      <c r="I35" s="27" t="s">
        <v>10</v>
      </c>
      <c r="J35" s="43" t="s">
        <v>10</v>
      </c>
      <c r="K35" s="22" t="s">
        <v>10</v>
      </c>
      <c r="L35" s="23" t="s">
        <v>10</v>
      </c>
      <c r="M35" s="24">
        <v>175</v>
      </c>
      <c r="N35" s="24" t="s">
        <v>10</v>
      </c>
      <c r="O35" s="24" t="s">
        <v>10</v>
      </c>
      <c r="P35" s="27" t="s">
        <v>10</v>
      </c>
      <c r="Q35" s="198" t="s">
        <v>10</v>
      </c>
      <c r="R35" s="187" t="s">
        <v>10</v>
      </c>
      <c r="S35" s="199" t="s">
        <v>10</v>
      </c>
      <c r="T35" s="189">
        <v>6897</v>
      </c>
      <c r="U35" s="189" t="s">
        <v>10</v>
      </c>
      <c r="V35" s="189" t="s">
        <v>10</v>
      </c>
      <c r="W35" s="240" t="s">
        <v>10</v>
      </c>
      <c r="X35" s="154" t="s">
        <v>99</v>
      </c>
    </row>
    <row r="36" spans="1:24" ht="14.4" customHeight="1" thickBot="1" x14ac:dyDescent="0.5">
      <c r="A36" s="221" t="s">
        <v>104</v>
      </c>
      <c r="B36" s="29"/>
      <c r="C36" s="59" t="s">
        <v>10</v>
      </c>
      <c r="D36" s="49" t="s">
        <v>10</v>
      </c>
      <c r="E36" s="50" t="s">
        <v>10</v>
      </c>
      <c r="F36" s="32">
        <v>1207</v>
      </c>
      <c r="G36" s="50" t="s">
        <v>10</v>
      </c>
      <c r="H36" s="50" t="s">
        <v>10</v>
      </c>
      <c r="I36" s="51" t="s">
        <v>10</v>
      </c>
      <c r="J36" s="59" t="s">
        <v>10</v>
      </c>
      <c r="K36" s="49" t="s">
        <v>10</v>
      </c>
      <c r="L36" s="50" t="s">
        <v>10</v>
      </c>
      <c r="M36" s="32">
        <v>175</v>
      </c>
      <c r="N36" s="50" t="s">
        <v>10</v>
      </c>
      <c r="O36" s="50" t="s">
        <v>10</v>
      </c>
      <c r="P36" s="51" t="s">
        <v>10</v>
      </c>
      <c r="Q36" s="212" t="s">
        <v>10</v>
      </c>
      <c r="R36" s="203" t="s">
        <v>10</v>
      </c>
      <c r="S36" s="204" t="s">
        <v>10</v>
      </c>
      <c r="T36" s="193">
        <v>6897</v>
      </c>
      <c r="U36" s="204" t="s">
        <v>10</v>
      </c>
      <c r="V36" s="204" t="s">
        <v>10</v>
      </c>
      <c r="W36" s="205" t="s">
        <v>10</v>
      </c>
      <c r="X36" s="152" t="s">
        <v>105</v>
      </c>
    </row>
    <row r="37" spans="1:24" ht="14.4" customHeight="1" x14ac:dyDescent="0.45">
      <c r="A37" s="35"/>
      <c r="B37" s="35"/>
      <c r="C37" s="35"/>
      <c r="D37" s="35"/>
      <c r="E37" s="35"/>
      <c r="F37" s="35"/>
      <c r="G37" s="35"/>
      <c r="H37" s="35"/>
      <c r="I37" s="65"/>
      <c r="J37" s="35"/>
      <c r="K37" s="35"/>
      <c r="L37" s="35"/>
      <c r="M37" s="35"/>
      <c r="N37" s="35"/>
      <c r="O37" s="35"/>
      <c r="P37" s="65"/>
      <c r="Q37" s="227"/>
      <c r="R37" s="227"/>
      <c r="S37" s="227"/>
      <c r="T37" s="227"/>
      <c r="U37" s="227"/>
      <c r="V37" s="227"/>
      <c r="W37" s="227"/>
      <c r="X37" s="35"/>
    </row>
    <row r="38" spans="1:24" ht="14.4" customHeight="1" x14ac:dyDescent="0.4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227"/>
      <c r="R38" s="227"/>
      <c r="S38" s="227"/>
      <c r="T38" s="227"/>
      <c r="U38" s="227"/>
      <c r="V38" s="227"/>
      <c r="W38" s="227"/>
      <c r="X38" s="35"/>
    </row>
    <row r="39" spans="1:24" ht="14.4" customHeight="1" thickBot="1" x14ac:dyDescent="0.5">
      <c r="A39" s="71" t="s">
        <v>209</v>
      </c>
      <c r="B39" s="71" t="s">
        <v>210</v>
      </c>
      <c r="C39" s="71"/>
      <c r="D39" s="1"/>
      <c r="E39" s="4"/>
      <c r="F39" s="5"/>
      <c r="G39" s="6"/>
      <c r="H39" s="6"/>
      <c r="I39" s="65"/>
      <c r="J39" s="2"/>
      <c r="K39" s="1"/>
      <c r="L39" s="4"/>
      <c r="M39" s="4"/>
      <c r="N39" s="6"/>
      <c r="O39" s="6"/>
      <c r="P39" s="65"/>
      <c r="Q39" s="7"/>
      <c r="R39" s="181"/>
      <c r="S39" s="7"/>
      <c r="T39" s="7"/>
      <c r="U39" s="7"/>
      <c r="V39" s="7"/>
      <c r="W39" s="181"/>
      <c r="X39" s="8"/>
    </row>
    <row r="40" spans="1:24" ht="14.4" customHeight="1" thickBot="1" x14ac:dyDescent="0.5">
      <c r="A40" s="258" t="s">
        <v>91</v>
      </c>
      <c r="B40" s="259"/>
      <c r="C40" s="10"/>
      <c r="D40" s="11"/>
      <c r="E40" s="11"/>
      <c r="F40" s="11" t="s">
        <v>4</v>
      </c>
      <c r="G40" s="11"/>
      <c r="H40" s="11"/>
      <c r="I40" s="12"/>
      <c r="J40" s="10"/>
      <c r="K40" s="11"/>
      <c r="L40" s="11"/>
      <c r="M40" s="11" t="s">
        <v>92</v>
      </c>
      <c r="N40" s="11"/>
      <c r="O40" s="11"/>
      <c r="P40" s="12"/>
      <c r="Q40" s="182"/>
      <c r="R40" s="183"/>
      <c r="S40" s="183"/>
      <c r="T40" s="183" t="s">
        <v>93</v>
      </c>
      <c r="U40" s="183"/>
      <c r="V40" s="183"/>
      <c r="W40" s="184"/>
      <c r="X40" s="262" t="s">
        <v>94</v>
      </c>
    </row>
    <row r="41" spans="1:24" ht="14.4" customHeight="1" thickBot="1" x14ac:dyDescent="0.5">
      <c r="A41" s="260"/>
      <c r="B41" s="261"/>
      <c r="C41" s="13">
        <v>2010</v>
      </c>
      <c r="D41" s="14">
        <v>2015</v>
      </c>
      <c r="E41" s="15">
        <v>2016</v>
      </c>
      <c r="F41" s="16">
        <v>2017</v>
      </c>
      <c r="G41" s="16">
        <v>2018</v>
      </c>
      <c r="H41" s="16">
        <v>2019</v>
      </c>
      <c r="I41" s="17">
        <v>2020</v>
      </c>
      <c r="J41" s="13">
        <v>2010</v>
      </c>
      <c r="K41" s="14">
        <v>2015</v>
      </c>
      <c r="L41" s="18">
        <v>2016</v>
      </c>
      <c r="M41" s="16">
        <v>2017</v>
      </c>
      <c r="N41" s="16">
        <v>2018</v>
      </c>
      <c r="O41" s="16">
        <v>2019</v>
      </c>
      <c r="P41" s="17">
        <v>2020</v>
      </c>
      <c r="Q41" s="243">
        <v>2010</v>
      </c>
      <c r="R41" s="244">
        <v>2015</v>
      </c>
      <c r="S41" s="245">
        <v>2016</v>
      </c>
      <c r="T41" s="246">
        <v>2017</v>
      </c>
      <c r="U41" s="246">
        <v>2018</v>
      </c>
      <c r="V41" s="246">
        <v>2019</v>
      </c>
      <c r="W41" s="247">
        <v>2020</v>
      </c>
      <c r="X41" s="263"/>
    </row>
    <row r="42" spans="1:24" ht="14.4" customHeight="1" x14ac:dyDescent="0.45">
      <c r="A42" s="19" t="s">
        <v>99</v>
      </c>
      <c r="B42" s="20"/>
      <c r="C42" s="43">
        <v>263</v>
      </c>
      <c r="D42" s="24">
        <v>584</v>
      </c>
      <c r="E42" s="24">
        <v>1245</v>
      </c>
      <c r="F42" s="24">
        <v>475</v>
      </c>
      <c r="G42" s="24" t="s">
        <v>10</v>
      </c>
      <c r="H42" s="24">
        <v>1288</v>
      </c>
      <c r="I42" s="27" t="s">
        <v>10</v>
      </c>
      <c r="J42" s="43">
        <v>568</v>
      </c>
      <c r="K42" s="24">
        <v>255</v>
      </c>
      <c r="L42" s="24">
        <v>162</v>
      </c>
      <c r="M42" s="24">
        <v>71</v>
      </c>
      <c r="N42" s="24" t="s">
        <v>10</v>
      </c>
      <c r="O42" s="24">
        <v>735</v>
      </c>
      <c r="P42" s="27" t="s">
        <v>10</v>
      </c>
      <c r="Q42" s="198">
        <v>463</v>
      </c>
      <c r="R42" s="189">
        <v>2290</v>
      </c>
      <c r="S42" s="189">
        <v>7685</v>
      </c>
      <c r="T42" s="209">
        <v>6690</v>
      </c>
      <c r="U42" s="189" t="s">
        <v>10</v>
      </c>
      <c r="V42" s="189">
        <v>1752</v>
      </c>
      <c r="W42" s="190" t="s">
        <v>10</v>
      </c>
      <c r="X42" s="154" t="s">
        <v>99</v>
      </c>
    </row>
    <row r="43" spans="1:24" ht="14.4" customHeight="1" x14ac:dyDescent="0.45">
      <c r="A43" s="19" t="s">
        <v>159</v>
      </c>
      <c r="B43" s="20"/>
      <c r="C43" s="43" t="s">
        <v>10</v>
      </c>
      <c r="D43" s="24">
        <v>385</v>
      </c>
      <c r="E43" s="24" t="s">
        <v>10</v>
      </c>
      <c r="F43" s="24" t="s">
        <v>10</v>
      </c>
      <c r="G43" s="24" t="s">
        <v>10</v>
      </c>
      <c r="H43" s="24" t="s">
        <v>10</v>
      </c>
      <c r="I43" s="27" t="s">
        <v>10</v>
      </c>
      <c r="J43" s="43" t="s">
        <v>10</v>
      </c>
      <c r="K43" s="24">
        <v>304</v>
      </c>
      <c r="L43" s="24" t="s">
        <v>10</v>
      </c>
      <c r="M43" s="24" t="s">
        <v>10</v>
      </c>
      <c r="N43" s="24" t="s">
        <v>10</v>
      </c>
      <c r="O43" s="24" t="s">
        <v>10</v>
      </c>
      <c r="P43" s="27" t="s">
        <v>10</v>
      </c>
      <c r="Q43" s="198" t="s">
        <v>10</v>
      </c>
      <c r="R43" s="189">
        <v>1266</v>
      </c>
      <c r="S43" s="189" t="s">
        <v>10</v>
      </c>
      <c r="T43" s="189" t="s">
        <v>10</v>
      </c>
      <c r="U43" s="189" t="s">
        <v>10</v>
      </c>
      <c r="V43" s="189" t="s">
        <v>10</v>
      </c>
      <c r="W43" s="190" t="s">
        <v>10</v>
      </c>
      <c r="X43" s="153" t="s">
        <v>159</v>
      </c>
    </row>
    <row r="44" spans="1:24" ht="14.4" customHeight="1" thickBot="1" x14ac:dyDescent="0.5">
      <c r="A44" s="19" t="s">
        <v>102</v>
      </c>
      <c r="B44" s="20"/>
      <c r="C44" s="43" t="s">
        <v>10</v>
      </c>
      <c r="D44" s="22">
        <v>1467</v>
      </c>
      <c r="E44" s="24" t="s">
        <v>10</v>
      </c>
      <c r="F44" s="24" t="s">
        <v>10</v>
      </c>
      <c r="G44" s="24" t="s">
        <v>10</v>
      </c>
      <c r="H44" s="24" t="s">
        <v>10</v>
      </c>
      <c r="I44" s="27" t="s">
        <v>10</v>
      </c>
      <c r="J44" s="43" t="s">
        <v>10</v>
      </c>
      <c r="K44" s="22">
        <v>340</v>
      </c>
      <c r="L44" s="24" t="s">
        <v>10</v>
      </c>
      <c r="M44" s="24" t="s">
        <v>10</v>
      </c>
      <c r="N44" s="24" t="s">
        <v>10</v>
      </c>
      <c r="O44" s="24" t="s">
        <v>10</v>
      </c>
      <c r="P44" s="27" t="s">
        <v>10</v>
      </c>
      <c r="Q44" s="198" t="s">
        <v>10</v>
      </c>
      <c r="R44" s="189">
        <v>4315</v>
      </c>
      <c r="S44" s="189" t="s">
        <v>10</v>
      </c>
      <c r="T44" s="189" t="s">
        <v>10</v>
      </c>
      <c r="U44" s="189" t="s">
        <v>10</v>
      </c>
      <c r="V44" s="189" t="s">
        <v>10</v>
      </c>
      <c r="W44" s="190" t="s">
        <v>10</v>
      </c>
      <c r="X44" s="153" t="s">
        <v>103</v>
      </c>
    </row>
    <row r="45" spans="1:24" ht="14.4" customHeight="1" thickBot="1" x14ac:dyDescent="0.5">
      <c r="A45" s="221" t="s">
        <v>104</v>
      </c>
      <c r="B45" s="29"/>
      <c r="C45" s="44">
        <v>263</v>
      </c>
      <c r="D45" s="31">
        <v>2436</v>
      </c>
      <c r="E45" s="32">
        <v>1245</v>
      </c>
      <c r="F45" s="32">
        <v>475</v>
      </c>
      <c r="G45" s="32">
        <v>0</v>
      </c>
      <c r="H45" s="32">
        <v>1288</v>
      </c>
      <c r="I45" s="51" t="s">
        <v>10</v>
      </c>
      <c r="J45" s="44">
        <v>568</v>
      </c>
      <c r="K45" s="31">
        <v>899</v>
      </c>
      <c r="L45" s="32">
        <v>162</v>
      </c>
      <c r="M45" s="32">
        <v>71</v>
      </c>
      <c r="N45" s="32">
        <v>0</v>
      </c>
      <c r="O45" s="32">
        <v>735</v>
      </c>
      <c r="P45" s="51" t="s">
        <v>10</v>
      </c>
      <c r="Q45" s="207">
        <v>463</v>
      </c>
      <c r="R45" s="192">
        <v>2710</v>
      </c>
      <c r="S45" s="193">
        <v>7685</v>
      </c>
      <c r="T45" s="193">
        <v>6690</v>
      </c>
      <c r="U45" s="204" t="s">
        <v>10</v>
      </c>
      <c r="V45" s="193">
        <v>1752</v>
      </c>
      <c r="W45" s="205" t="s">
        <v>10</v>
      </c>
      <c r="X45" s="152" t="s">
        <v>105</v>
      </c>
    </row>
    <row r="46" spans="1:24" ht="14.4" customHeight="1" x14ac:dyDescent="0.45">
      <c r="A46" s="35"/>
      <c r="B46" s="35"/>
      <c r="C46" s="35"/>
      <c r="D46" s="35"/>
      <c r="E46" s="35"/>
      <c r="F46" s="35"/>
      <c r="G46" s="35"/>
      <c r="H46" s="35"/>
      <c r="I46" s="65"/>
      <c r="J46" s="35"/>
      <c r="K46" s="35"/>
      <c r="L46" s="35"/>
      <c r="M46" s="35"/>
      <c r="N46" s="35"/>
      <c r="O46" s="35"/>
      <c r="P46" s="65"/>
      <c r="Q46" s="227"/>
      <c r="R46" s="227"/>
      <c r="S46" s="227"/>
      <c r="T46" s="227"/>
      <c r="U46" s="227"/>
      <c r="V46" s="227"/>
      <c r="W46" s="227"/>
      <c r="X46" s="35"/>
    </row>
    <row r="47" spans="1:24" ht="14.4" customHeight="1" x14ac:dyDescent="0.4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227"/>
      <c r="R47" s="227"/>
      <c r="S47" s="227"/>
      <c r="T47" s="227"/>
      <c r="U47" s="227"/>
      <c r="V47" s="227"/>
      <c r="W47" s="227"/>
      <c r="X47" s="35"/>
    </row>
    <row r="48" spans="1:24" ht="14.4" customHeight="1" thickBot="1" x14ac:dyDescent="0.5">
      <c r="A48" s="71" t="s">
        <v>211</v>
      </c>
      <c r="B48" s="71" t="s">
        <v>212</v>
      </c>
      <c r="C48" s="71"/>
      <c r="D48" s="1"/>
      <c r="E48" s="4"/>
      <c r="F48" s="5"/>
      <c r="G48" s="6"/>
      <c r="H48" s="6"/>
      <c r="I48" s="65"/>
      <c r="J48" s="2"/>
      <c r="K48" s="1"/>
      <c r="L48" s="4"/>
      <c r="M48" s="4"/>
      <c r="N48" s="6"/>
      <c r="O48" s="6"/>
      <c r="P48" s="65"/>
      <c r="Q48" s="7"/>
      <c r="R48" s="181"/>
      <c r="S48" s="7"/>
      <c r="T48" s="7"/>
      <c r="U48" s="7"/>
      <c r="V48" s="7"/>
      <c r="W48" s="181"/>
      <c r="X48" s="8"/>
    </row>
    <row r="49" spans="1:24" ht="14.4" customHeight="1" thickBot="1" x14ac:dyDescent="0.5">
      <c r="A49" s="258" t="s">
        <v>91</v>
      </c>
      <c r="B49" s="259"/>
      <c r="C49" s="10"/>
      <c r="D49" s="11"/>
      <c r="E49" s="11"/>
      <c r="F49" s="11" t="s">
        <v>4</v>
      </c>
      <c r="G49" s="11"/>
      <c r="H49" s="11"/>
      <c r="I49" s="12"/>
      <c r="J49" s="10"/>
      <c r="K49" s="11"/>
      <c r="L49" s="11"/>
      <c r="M49" s="11" t="s">
        <v>92</v>
      </c>
      <c r="N49" s="11"/>
      <c r="O49" s="11"/>
      <c r="P49" s="12"/>
      <c r="Q49" s="182"/>
      <c r="R49" s="183"/>
      <c r="S49" s="183"/>
      <c r="T49" s="183" t="s">
        <v>93</v>
      </c>
      <c r="U49" s="183"/>
      <c r="V49" s="183"/>
      <c r="W49" s="184"/>
      <c r="X49" s="262" t="s">
        <v>94</v>
      </c>
    </row>
    <row r="50" spans="1:24" ht="14.4" customHeight="1" thickBot="1" x14ac:dyDescent="0.5">
      <c r="A50" s="260"/>
      <c r="B50" s="261"/>
      <c r="C50" s="13">
        <v>2010</v>
      </c>
      <c r="D50" s="14">
        <v>2015</v>
      </c>
      <c r="E50" s="15">
        <v>2016</v>
      </c>
      <c r="F50" s="16">
        <v>2017</v>
      </c>
      <c r="G50" s="16">
        <v>2018</v>
      </c>
      <c r="H50" s="16">
        <v>2019</v>
      </c>
      <c r="I50" s="17">
        <v>2020</v>
      </c>
      <c r="J50" s="13">
        <v>2010</v>
      </c>
      <c r="K50" s="14">
        <v>2015</v>
      </c>
      <c r="L50" s="18">
        <v>2016</v>
      </c>
      <c r="M50" s="16">
        <v>2017</v>
      </c>
      <c r="N50" s="16">
        <v>2018</v>
      </c>
      <c r="O50" s="16">
        <v>2019</v>
      </c>
      <c r="P50" s="17">
        <v>2020</v>
      </c>
      <c r="Q50" s="243">
        <v>2010</v>
      </c>
      <c r="R50" s="244">
        <v>2015</v>
      </c>
      <c r="S50" s="245">
        <v>2016</v>
      </c>
      <c r="T50" s="246">
        <v>2017</v>
      </c>
      <c r="U50" s="246">
        <v>2018</v>
      </c>
      <c r="V50" s="246">
        <v>2019</v>
      </c>
      <c r="W50" s="247">
        <v>2020</v>
      </c>
      <c r="X50" s="263"/>
    </row>
    <row r="51" spans="1:24" ht="14.4" customHeight="1" x14ac:dyDescent="0.45">
      <c r="A51" s="19" t="s">
        <v>99</v>
      </c>
      <c r="B51" s="20"/>
      <c r="C51" s="43">
        <v>1481</v>
      </c>
      <c r="D51" s="24" t="s">
        <v>10</v>
      </c>
      <c r="E51" s="24">
        <v>258</v>
      </c>
      <c r="F51" s="24">
        <v>210</v>
      </c>
      <c r="G51" s="24">
        <v>1543</v>
      </c>
      <c r="H51" s="24">
        <v>2023</v>
      </c>
      <c r="I51" s="25">
        <v>2010</v>
      </c>
      <c r="J51" s="43">
        <v>165</v>
      </c>
      <c r="K51" s="24" t="s">
        <v>10</v>
      </c>
      <c r="L51" s="24">
        <v>20</v>
      </c>
      <c r="M51" s="24">
        <v>63</v>
      </c>
      <c r="N51" s="24">
        <v>422</v>
      </c>
      <c r="O51" s="24">
        <v>382</v>
      </c>
      <c r="P51" s="25">
        <v>350</v>
      </c>
      <c r="Q51" s="198">
        <v>8976</v>
      </c>
      <c r="R51" s="189" t="s">
        <v>10</v>
      </c>
      <c r="S51" s="189">
        <v>12900</v>
      </c>
      <c r="T51" s="209">
        <v>3333</v>
      </c>
      <c r="U51" s="189">
        <v>3656</v>
      </c>
      <c r="V51" s="189">
        <v>5296</v>
      </c>
      <c r="W51" s="226">
        <v>5743</v>
      </c>
      <c r="X51" s="154" t="s">
        <v>99</v>
      </c>
    </row>
    <row r="52" spans="1:24" ht="14.4" customHeight="1" x14ac:dyDescent="0.45">
      <c r="A52" s="19" t="s">
        <v>96</v>
      </c>
      <c r="B52" s="20"/>
      <c r="C52" s="43" t="s">
        <v>10</v>
      </c>
      <c r="D52" s="24" t="s">
        <v>10</v>
      </c>
      <c r="E52" s="24" t="s">
        <v>10</v>
      </c>
      <c r="F52" s="24" t="s">
        <v>10</v>
      </c>
      <c r="G52" s="24" t="s">
        <v>10</v>
      </c>
      <c r="H52" s="24" t="s">
        <v>10</v>
      </c>
      <c r="I52" s="25">
        <v>333</v>
      </c>
      <c r="J52" s="43" t="s">
        <v>10</v>
      </c>
      <c r="K52" s="24" t="s">
        <v>10</v>
      </c>
      <c r="L52" s="24" t="s">
        <v>10</v>
      </c>
      <c r="M52" s="24" t="s">
        <v>10</v>
      </c>
      <c r="N52" s="24" t="s">
        <v>10</v>
      </c>
      <c r="O52" s="24" t="s">
        <v>10</v>
      </c>
      <c r="P52" s="25">
        <v>43</v>
      </c>
      <c r="Q52" s="198" t="s">
        <v>10</v>
      </c>
      <c r="R52" s="189" t="s">
        <v>10</v>
      </c>
      <c r="S52" s="189" t="s">
        <v>10</v>
      </c>
      <c r="T52" s="189" t="s">
        <v>10</v>
      </c>
      <c r="U52" s="189" t="s">
        <v>10</v>
      </c>
      <c r="V52" s="189" t="s">
        <v>10</v>
      </c>
      <c r="W52" s="226">
        <v>7744</v>
      </c>
      <c r="X52" s="151" t="s">
        <v>97</v>
      </c>
    </row>
    <row r="53" spans="1:24" ht="14.4" customHeight="1" x14ac:dyDescent="0.45">
      <c r="A53" s="19" t="s">
        <v>98</v>
      </c>
      <c r="B53" s="20"/>
      <c r="C53" s="43" t="s">
        <v>10</v>
      </c>
      <c r="D53" s="24">
        <v>341</v>
      </c>
      <c r="E53" s="24" t="s">
        <v>10</v>
      </c>
      <c r="F53" s="24" t="s">
        <v>10</v>
      </c>
      <c r="G53" s="24" t="s">
        <v>10</v>
      </c>
      <c r="H53" s="24">
        <v>4230</v>
      </c>
      <c r="I53" s="27" t="s">
        <v>10</v>
      </c>
      <c r="J53" s="43" t="s">
        <v>10</v>
      </c>
      <c r="K53" s="24">
        <v>89</v>
      </c>
      <c r="L53" s="24" t="s">
        <v>10</v>
      </c>
      <c r="M53" s="24" t="s">
        <v>10</v>
      </c>
      <c r="N53" s="24" t="s">
        <v>10</v>
      </c>
      <c r="O53" s="24">
        <v>1225</v>
      </c>
      <c r="P53" s="27" t="s">
        <v>10</v>
      </c>
      <c r="Q53" s="198" t="s">
        <v>10</v>
      </c>
      <c r="R53" s="189">
        <v>3831</v>
      </c>
      <c r="S53" s="189" t="s">
        <v>10</v>
      </c>
      <c r="T53" s="189" t="s">
        <v>10</v>
      </c>
      <c r="U53" s="189" t="s">
        <v>10</v>
      </c>
      <c r="V53" s="189">
        <v>3453</v>
      </c>
      <c r="W53" s="226" t="s">
        <v>10</v>
      </c>
      <c r="X53" s="151" t="s">
        <v>98</v>
      </c>
    </row>
    <row r="54" spans="1:24" ht="14.4" customHeight="1" x14ac:dyDescent="0.45">
      <c r="A54" s="19" t="s">
        <v>100</v>
      </c>
      <c r="B54" s="20"/>
      <c r="C54" s="43" t="s">
        <v>10</v>
      </c>
      <c r="D54" s="24">
        <v>600</v>
      </c>
      <c r="E54" s="24" t="s">
        <v>10</v>
      </c>
      <c r="F54" s="24" t="s">
        <v>10</v>
      </c>
      <c r="G54" s="24" t="s">
        <v>10</v>
      </c>
      <c r="H54" s="24" t="s">
        <v>10</v>
      </c>
      <c r="I54" s="27" t="s">
        <v>10</v>
      </c>
      <c r="J54" s="43" t="s">
        <v>10</v>
      </c>
      <c r="K54" s="24">
        <v>180</v>
      </c>
      <c r="L54" s="24" t="s">
        <v>10</v>
      </c>
      <c r="M54" s="24" t="s">
        <v>10</v>
      </c>
      <c r="N54" s="24" t="s">
        <v>10</v>
      </c>
      <c r="O54" s="24" t="s">
        <v>10</v>
      </c>
      <c r="P54" s="27" t="s">
        <v>10</v>
      </c>
      <c r="Q54" s="198" t="s">
        <v>10</v>
      </c>
      <c r="R54" s="189">
        <v>3333</v>
      </c>
      <c r="S54" s="189" t="s">
        <v>10</v>
      </c>
      <c r="T54" s="189" t="s">
        <v>10</v>
      </c>
      <c r="U54" s="189" t="s">
        <v>10</v>
      </c>
      <c r="V54" s="189" t="s">
        <v>10</v>
      </c>
      <c r="W54" s="226" t="s">
        <v>10</v>
      </c>
      <c r="X54" s="151" t="s">
        <v>101</v>
      </c>
    </row>
    <row r="55" spans="1:24" ht="14.4" customHeight="1" thickBot="1" x14ac:dyDescent="0.5">
      <c r="A55" s="19" t="s">
        <v>102</v>
      </c>
      <c r="B55" s="20"/>
      <c r="C55" s="43" t="s">
        <v>10</v>
      </c>
      <c r="D55" s="22"/>
      <c r="E55" s="24" t="s">
        <v>10</v>
      </c>
      <c r="F55" s="24" t="s">
        <v>10</v>
      </c>
      <c r="G55" s="24">
        <v>212</v>
      </c>
      <c r="H55" s="24" t="s">
        <v>10</v>
      </c>
      <c r="I55" s="27" t="s">
        <v>10</v>
      </c>
      <c r="J55" s="43" t="s">
        <v>10</v>
      </c>
      <c r="K55" s="22"/>
      <c r="L55" s="24" t="s">
        <v>10</v>
      </c>
      <c r="M55" s="24" t="s">
        <v>10</v>
      </c>
      <c r="N55" s="24">
        <v>24</v>
      </c>
      <c r="O55" s="24" t="s">
        <v>10</v>
      </c>
      <c r="P55" s="27" t="s">
        <v>10</v>
      </c>
      <c r="Q55" s="198" t="s">
        <v>10</v>
      </c>
      <c r="R55" s="189" t="s">
        <v>10</v>
      </c>
      <c r="S55" s="189" t="s">
        <v>10</v>
      </c>
      <c r="T55" s="189" t="s">
        <v>10</v>
      </c>
      <c r="U55" s="189">
        <v>8833</v>
      </c>
      <c r="V55" s="189" t="s">
        <v>10</v>
      </c>
      <c r="W55" s="226" t="s">
        <v>10</v>
      </c>
      <c r="X55" s="151" t="s">
        <v>103</v>
      </c>
    </row>
    <row r="56" spans="1:24" ht="14.4" customHeight="1" thickBot="1" x14ac:dyDescent="0.5">
      <c r="A56" s="221" t="s">
        <v>104</v>
      </c>
      <c r="B56" s="29"/>
      <c r="C56" s="44">
        <v>1481</v>
      </c>
      <c r="D56" s="31">
        <v>941</v>
      </c>
      <c r="E56" s="32">
        <v>258</v>
      </c>
      <c r="F56" s="32">
        <v>210</v>
      </c>
      <c r="G56" s="32">
        <v>1755</v>
      </c>
      <c r="H56" s="32">
        <v>6253</v>
      </c>
      <c r="I56" s="51">
        <v>333</v>
      </c>
      <c r="J56" s="44">
        <v>165</v>
      </c>
      <c r="K56" s="31">
        <v>269</v>
      </c>
      <c r="L56" s="32">
        <v>20</v>
      </c>
      <c r="M56" s="32">
        <v>63</v>
      </c>
      <c r="N56" s="32">
        <v>446</v>
      </c>
      <c r="O56" s="32">
        <v>1607</v>
      </c>
      <c r="P56" s="51">
        <v>43</v>
      </c>
      <c r="Q56" s="207">
        <v>8976</v>
      </c>
      <c r="R56" s="192">
        <v>3498</v>
      </c>
      <c r="S56" s="193">
        <v>12900</v>
      </c>
      <c r="T56" s="193">
        <v>3333</v>
      </c>
      <c r="U56" s="193">
        <v>3935</v>
      </c>
      <c r="V56" s="193">
        <v>3891</v>
      </c>
      <c r="W56" s="194">
        <v>7744</v>
      </c>
      <c r="X56" s="152" t="s">
        <v>105</v>
      </c>
    </row>
    <row r="57" spans="1:24" ht="14.4" customHeight="1" x14ac:dyDescent="0.45">
      <c r="A57" s="35"/>
      <c r="B57" s="35"/>
      <c r="C57" s="35"/>
      <c r="D57" s="35"/>
      <c r="E57" s="35"/>
      <c r="F57" s="35"/>
      <c r="G57" s="35"/>
      <c r="H57" s="35"/>
      <c r="I57" s="65"/>
      <c r="J57" s="35"/>
      <c r="K57" s="35"/>
      <c r="L57" s="35"/>
      <c r="M57" s="35"/>
      <c r="N57" s="35"/>
      <c r="O57" s="35"/>
      <c r="P57" s="65"/>
      <c r="Q57" s="227"/>
      <c r="R57" s="227"/>
      <c r="S57" s="227"/>
      <c r="T57" s="227"/>
      <c r="U57" s="227"/>
      <c r="V57" s="227"/>
      <c r="W57" s="227"/>
      <c r="X57" s="35"/>
    </row>
    <row r="58" spans="1:24" ht="14.4" customHeight="1" x14ac:dyDescent="0.45">
      <c r="A58" s="35"/>
      <c r="B58" s="35"/>
      <c r="C58" s="35"/>
      <c r="D58" s="35"/>
      <c r="E58" s="35"/>
      <c r="F58" s="35"/>
      <c r="G58" s="35"/>
      <c r="H58" s="35"/>
      <c r="I58" s="65"/>
      <c r="J58" s="35"/>
      <c r="K58" s="35"/>
      <c r="L58" s="35"/>
      <c r="M58" s="35"/>
      <c r="N58" s="35"/>
      <c r="O58" s="35"/>
      <c r="P58" s="65"/>
      <c r="Q58" s="227"/>
      <c r="R58" s="227"/>
      <c r="S58" s="227"/>
      <c r="T58" s="227"/>
      <c r="U58" s="227"/>
      <c r="V58" s="227"/>
      <c r="W58" s="227"/>
      <c r="X58" s="35"/>
    </row>
    <row r="59" spans="1:24" x14ac:dyDescent="0.45">
      <c r="A59" s="35"/>
      <c r="B59" s="35"/>
      <c r="C59" s="35"/>
      <c r="D59" s="35"/>
      <c r="E59" s="35"/>
      <c r="F59" s="35"/>
      <c r="G59" s="35"/>
      <c r="H59" s="35"/>
      <c r="I59" s="4"/>
      <c r="J59" s="35"/>
      <c r="K59" s="35"/>
      <c r="L59" s="35"/>
      <c r="M59" s="35"/>
      <c r="N59" s="35"/>
      <c r="O59" s="35"/>
      <c r="P59" s="4"/>
      <c r="Q59" s="227"/>
      <c r="R59" s="227"/>
      <c r="S59" s="227"/>
      <c r="T59" s="227"/>
      <c r="U59" s="227"/>
      <c r="V59" s="227"/>
      <c r="W59" s="227"/>
      <c r="X59" s="35"/>
    </row>
    <row r="60" spans="1:24" x14ac:dyDescent="0.45">
      <c r="A60" s="35"/>
      <c r="B60" s="35"/>
      <c r="C60" s="35"/>
      <c r="D60" s="35"/>
      <c r="E60" s="35"/>
      <c r="F60" s="35"/>
      <c r="G60" s="35"/>
      <c r="H60" s="35"/>
      <c r="I60" s="4"/>
      <c r="J60" s="35"/>
      <c r="K60" s="35"/>
      <c r="L60" s="35"/>
      <c r="M60" s="35"/>
      <c r="N60" s="35"/>
      <c r="O60" s="35"/>
      <c r="P60" s="4"/>
      <c r="Q60" s="227"/>
      <c r="R60" s="227"/>
      <c r="S60" s="227"/>
      <c r="T60" s="227"/>
      <c r="U60" s="227"/>
      <c r="V60" s="227"/>
      <c r="W60" s="227"/>
      <c r="X60" s="35"/>
    </row>
    <row r="61" spans="1:24" x14ac:dyDescent="0.45">
      <c r="A61" s="35"/>
      <c r="B61" s="35"/>
      <c r="C61" s="35"/>
      <c r="D61" s="35"/>
      <c r="E61" s="35"/>
      <c r="F61" s="35"/>
      <c r="G61" s="35"/>
      <c r="H61" s="35"/>
      <c r="I61" s="4"/>
      <c r="J61" s="35"/>
      <c r="K61" s="35"/>
      <c r="L61" s="35"/>
      <c r="M61" s="35"/>
      <c r="N61" s="35"/>
      <c r="O61" s="35"/>
      <c r="P61" s="4"/>
      <c r="Q61" s="227"/>
      <c r="R61" s="227"/>
      <c r="S61" s="227"/>
      <c r="T61" s="227"/>
      <c r="U61" s="227"/>
      <c r="V61" s="227"/>
      <c r="W61" s="227"/>
      <c r="X61" s="35"/>
    </row>
    <row r="62" spans="1:24" x14ac:dyDescent="0.45">
      <c r="A62" s="179"/>
      <c r="B62" s="179"/>
      <c r="C62" s="179"/>
      <c r="D62" s="179"/>
      <c r="E62" s="179"/>
      <c r="F62" s="179"/>
      <c r="G62" s="179"/>
      <c r="H62" s="179"/>
      <c r="I62" s="180"/>
      <c r="J62" s="179"/>
      <c r="K62" s="179"/>
      <c r="L62" s="179"/>
      <c r="M62" s="179"/>
      <c r="N62" s="179"/>
      <c r="O62" s="179"/>
      <c r="P62" s="180"/>
      <c r="Q62" s="241"/>
      <c r="R62" s="241"/>
      <c r="S62" s="241"/>
      <c r="T62" s="241"/>
      <c r="U62" s="241"/>
      <c r="V62" s="241"/>
      <c r="W62" s="241"/>
      <c r="X62" s="179"/>
    </row>
    <row r="63" spans="1:24" x14ac:dyDescent="0.45">
      <c r="A63" s="179"/>
      <c r="B63" s="179"/>
      <c r="C63" s="179"/>
      <c r="D63" s="179"/>
      <c r="E63" s="179"/>
      <c r="F63" s="179"/>
      <c r="G63" s="179"/>
      <c r="H63" s="179"/>
      <c r="I63" s="180"/>
      <c r="J63" s="179"/>
      <c r="K63" s="179"/>
      <c r="L63" s="179"/>
      <c r="M63" s="179"/>
      <c r="N63" s="179"/>
      <c r="O63" s="179"/>
      <c r="P63" s="180"/>
      <c r="Q63" s="241"/>
      <c r="R63" s="241"/>
      <c r="S63" s="241"/>
      <c r="T63" s="241"/>
      <c r="U63" s="241"/>
      <c r="V63" s="241"/>
      <c r="W63" s="241"/>
      <c r="X63" s="179"/>
    </row>
    <row r="64" spans="1:24" x14ac:dyDescent="0.45">
      <c r="A64" s="179"/>
      <c r="B64" s="179"/>
      <c r="C64" s="179"/>
      <c r="D64" s="179"/>
      <c r="E64" s="179"/>
      <c r="F64" s="179"/>
      <c r="G64" s="179"/>
      <c r="H64" s="179"/>
      <c r="I64" s="180"/>
      <c r="J64" s="179"/>
      <c r="K64" s="179"/>
      <c r="L64" s="179"/>
      <c r="M64" s="179"/>
      <c r="N64" s="179"/>
      <c r="O64" s="179"/>
      <c r="P64" s="180"/>
      <c r="Q64" s="241"/>
      <c r="R64" s="241"/>
      <c r="S64" s="241"/>
      <c r="T64" s="241"/>
      <c r="U64" s="241"/>
      <c r="V64" s="241"/>
      <c r="W64" s="241"/>
      <c r="X64" s="179"/>
    </row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10">
    <mergeCell ref="A40:B41"/>
    <mergeCell ref="X40:X41"/>
    <mergeCell ref="A49:B50"/>
    <mergeCell ref="X49:X50"/>
    <mergeCell ref="A2:B3"/>
    <mergeCell ref="X2:X3"/>
    <mergeCell ref="A24:B25"/>
    <mergeCell ref="X24:X25"/>
    <mergeCell ref="A33:B34"/>
    <mergeCell ref="X33:X34"/>
  </mergeCells>
  <phoneticPr fontId="2"/>
  <pageMargins left="0.59055118110236227" right="0.59055118110236227" top="0.74803149606299213" bottom="0.74803149606299213" header="0.31496062992125984" footer="0.31496062992125984"/>
  <pageSetup paperSize="8" scale="80" fitToHeight="0" orientation="landscape" r:id="rId7"/>
  <headerFooter>
    <oddHeader>&amp;R&amp;"-,斜体"日本の貿易統計（輸出）</oddHeader>
    <oddFooter>&amp;C104-105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0EB9-FC8E-4E78-973A-84DCD26FFFEC}">
  <sheetPr>
    <pageSetUpPr fitToPage="1"/>
  </sheetPr>
  <dimension ref="A1:X67"/>
  <sheetViews>
    <sheetView view="pageLayout" zoomScale="70" zoomScaleNormal="70" zoomScaleSheetLayoutView="70" zoomScalePageLayoutView="70" workbookViewId="0">
      <selection activeCell="A2" sqref="A2:B3"/>
    </sheetView>
  </sheetViews>
  <sheetFormatPr defaultColWidth="9" defaultRowHeight="18" x14ac:dyDescent="0.45"/>
  <cols>
    <col min="1" max="1" width="16.19921875" style="34" customWidth="1"/>
    <col min="2" max="2" width="1.8984375" style="34" customWidth="1"/>
    <col min="3" max="8" width="9.5" style="34" customWidth="1"/>
    <col min="9" max="9" width="9.5" style="117" customWidth="1"/>
    <col min="10" max="15" width="9.5" style="34" customWidth="1"/>
    <col min="16" max="16" width="9.5" style="117" customWidth="1"/>
    <col min="17" max="23" width="9.5" style="242" customWidth="1"/>
    <col min="24" max="24" width="7.3984375" style="34" customWidth="1"/>
    <col min="25" max="16384" width="9" style="34"/>
  </cols>
  <sheetData>
    <row r="1" spans="1:24" ht="14.4" customHeight="1" thickBot="1" x14ac:dyDescent="0.5">
      <c r="A1" s="71" t="s">
        <v>213</v>
      </c>
      <c r="B1" s="71" t="s">
        <v>72</v>
      </c>
      <c r="C1" s="71"/>
      <c r="D1" s="1"/>
      <c r="E1" s="4"/>
      <c r="F1" s="5"/>
      <c r="G1" s="6"/>
      <c r="H1" s="6"/>
      <c r="I1" s="8"/>
      <c r="J1" s="2"/>
      <c r="K1" s="1"/>
      <c r="L1" s="4"/>
      <c r="M1" s="4"/>
      <c r="N1" s="6"/>
      <c r="O1" s="6"/>
      <c r="P1" s="8"/>
      <c r="Q1" s="7"/>
      <c r="R1" s="181"/>
      <c r="S1" s="7"/>
      <c r="T1" s="7"/>
      <c r="U1" s="7"/>
      <c r="V1" s="7"/>
      <c r="W1" s="181"/>
      <c r="X1" s="8"/>
    </row>
    <row r="2" spans="1:24" ht="14.4" customHeight="1" thickBot="1" x14ac:dyDescent="0.5">
      <c r="A2" s="258" t="s">
        <v>91</v>
      </c>
      <c r="B2" s="259"/>
      <c r="C2" s="10"/>
      <c r="D2" s="11"/>
      <c r="E2" s="11"/>
      <c r="F2" s="11" t="s">
        <v>4</v>
      </c>
      <c r="G2" s="11"/>
      <c r="H2" s="11"/>
      <c r="I2" s="12"/>
      <c r="J2" s="10"/>
      <c r="K2" s="11"/>
      <c r="L2" s="11"/>
      <c r="M2" s="11" t="s">
        <v>92</v>
      </c>
      <c r="N2" s="11"/>
      <c r="O2" s="11"/>
      <c r="P2" s="12"/>
      <c r="Q2" s="182"/>
      <c r="R2" s="183"/>
      <c r="S2" s="183"/>
      <c r="T2" s="183" t="s">
        <v>93</v>
      </c>
      <c r="U2" s="183"/>
      <c r="V2" s="183"/>
      <c r="W2" s="184"/>
      <c r="X2" s="262" t="s">
        <v>94</v>
      </c>
    </row>
    <row r="3" spans="1:24" ht="14.4" customHeight="1" thickBot="1" x14ac:dyDescent="0.5">
      <c r="A3" s="260"/>
      <c r="B3" s="261"/>
      <c r="C3" s="13">
        <v>2010</v>
      </c>
      <c r="D3" s="14">
        <v>2015</v>
      </c>
      <c r="E3" s="15">
        <v>2016</v>
      </c>
      <c r="F3" s="16">
        <v>2017</v>
      </c>
      <c r="G3" s="16">
        <v>2018</v>
      </c>
      <c r="H3" s="16">
        <v>2019</v>
      </c>
      <c r="I3" s="17">
        <v>2020</v>
      </c>
      <c r="J3" s="13">
        <v>2010</v>
      </c>
      <c r="K3" s="14">
        <v>2015</v>
      </c>
      <c r="L3" s="18">
        <v>2016</v>
      </c>
      <c r="M3" s="16">
        <v>2017</v>
      </c>
      <c r="N3" s="16">
        <v>2018</v>
      </c>
      <c r="O3" s="16">
        <v>2019</v>
      </c>
      <c r="P3" s="17">
        <v>2020</v>
      </c>
      <c r="Q3" s="243">
        <v>2010</v>
      </c>
      <c r="R3" s="244">
        <v>2015</v>
      </c>
      <c r="S3" s="245">
        <v>2016</v>
      </c>
      <c r="T3" s="246">
        <v>2017</v>
      </c>
      <c r="U3" s="246">
        <v>2018</v>
      </c>
      <c r="V3" s="246">
        <v>2019</v>
      </c>
      <c r="W3" s="247">
        <v>2020</v>
      </c>
      <c r="X3" s="263"/>
    </row>
    <row r="4" spans="1:24" ht="14.4" customHeight="1" x14ac:dyDescent="0.45">
      <c r="A4" s="19" t="s">
        <v>99</v>
      </c>
      <c r="B4" s="20"/>
      <c r="C4" s="43">
        <v>67842</v>
      </c>
      <c r="D4" s="24">
        <v>102654</v>
      </c>
      <c r="E4" s="24">
        <v>139760</v>
      </c>
      <c r="F4" s="24">
        <v>117816</v>
      </c>
      <c r="G4" s="24">
        <v>126891</v>
      </c>
      <c r="H4" s="24">
        <v>148008</v>
      </c>
      <c r="I4" s="25">
        <v>119848</v>
      </c>
      <c r="J4" s="43">
        <v>29803</v>
      </c>
      <c r="K4" s="24">
        <v>59702</v>
      </c>
      <c r="L4" s="24">
        <v>68018</v>
      </c>
      <c r="M4" s="24">
        <v>46376</v>
      </c>
      <c r="N4" s="24">
        <v>56301</v>
      </c>
      <c r="O4" s="24">
        <v>70075</v>
      </c>
      <c r="P4" s="25">
        <v>53132</v>
      </c>
      <c r="Q4" s="198">
        <v>2276</v>
      </c>
      <c r="R4" s="189">
        <v>1719</v>
      </c>
      <c r="S4" s="189">
        <v>2055</v>
      </c>
      <c r="T4" s="209">
        <v>2540</v>
      </c>
      <c r="U4" s="189">
        <v>2254</v>
      </c>
      <c r="V4" s="189">
        <v>2112</v>
      </c>
      <c r="W4" s="226">
        <v>2256</v>
      </c>
      <c r="X4" s="154" t="s">
        <v>99</v>
      </c>
    </row>
    <row r="5" spans="1:24" ht="14.4" customHeight="1" x14ac:dyDescent="0.45">
      <c r="A5" s="19" t="s">
        <v>98</v>
      </c>
      <c r="B5" s="20"/>
      <c r="C5" s="43">
        <v>6604</v>
      </c>
      <c r="D5" s="24">
        <v>51242</v>
      </c>
      <c r="E5" s="24">
        <v>52240</v>
      </c>
      <c r="F5" s="24">
        <v>39303</v>
      </c>
      <c r="G5" s="24">
        <v>48800</v>
      </c>
      <c r="H5" s="24">
        <v>43613</v>
      </c>
      <c r="I5" s="25">
        <v>31406</v>
      </c>
      <c r="J5" s="43">
        <v>2654</v>
      </c>
      <c r="K5" s="24">
        <v>18350</v>
      </c>
      <c r="L5" s="24">
        <v>17892</v>
      </c>
      <c r="M5" s="24">
        <v>13900</v>
      </c>
      <c r="N5" s="24">
        <v>17927</v>
      </c>
      <c r="O5" s="24">
        <v>18118</v>
      </c>
      <c r="P5" s="25">
        <v>11212</v>
      </c>
      <c r="Q5" s="198">
        <v>2488</v>
      </c>
      <c r="R5" s="189">
        <v>2792</v>
      </c>
      <c r="S5" s="189">
        <v>2920</v>
      </c>
      <c r="T5" s="209">
        <v>2828</v>
      </c>
      <c r="U5" s="189">
        <v>2722</v>
      </c>
      <c r="V5" s="189">
        <v>2407</v>
      </c>
      <c r="W5" s="226">
        <v>2801</v>
      </c>
      <c r="X5" s="151" t="s">
        <v>98</v>
      </c>
    </row>
    <row r="6" spans="1:24" ht="14.4" customHeight="1" x14ac:dyDescent="0.45">
      <c r="A6" s="19" t="s">
        <v>131</v>
      </c>
      <c r="B6" s="20"/>
      <c r="C6" s="43">
        <v>1970</v>
      </c>
      <c r="D6" s="24">
        <v>10949</v>
      </c>
      <c r="E6" s="24">
        <v>9839</v>
      </c>
      <c r="F6" s="24">
        <v>8661</v>
      </c>
      <c r="G6" s="24">
        <v>7633</v>
      </c>
      <c r="H6" s="24">
        <v>10947</v>
      </c>
      <c r="I6" s="25">
        <v>7415</v>
      </c>
      <c r="J6" s="43">
        <v>768</v>
      </c>
      <c r="K6" s="24">
        <v>3080</v>
      </c>
      <c r="L6" s="24">
        <v>2974</v>
      </c>
      <c r="M6" s="24">
        <v>2940</v>
      </c>
      <c r="N6" s="24">
        <v>2573</v>
      </c>
      <c r="O6" s="24">
        <v>4163</v>
      </c>
      <c r="P6" s="25">
        <v>5174</v>
      </c>
      <c r="Q6" s="198">
        <v>2565</v>
      </c>
      <c r="R6" s="189">
        <v>3555</v>
      </c>
      <c r="S6" s="189">
        <v>3308</v>
      </c>
      <c r="T6" s="209">
        <v>2946</v>
      </c>
      <c r="U6" s="189">
        <v>2967</v>
      </c>
      <c r="V6" s="189">
        <v>2630</v>
      </c>
      <c r="W6" s="226">
        <v>1433</v>
      </c>
      <c r="X6" s="151" t="s">
        <v>131</v>
      </c>
    </row>
    <row r="7" spans="1:24" ht="14.4" customHeight="1" x14ac:dyDescent="0.45">
      <c r="A7" s="19" t="s">
        <v>100</v>
      </c>
      <c r="B7" s="20"/>
      <c r="C7" s="43">
        <v>281</v>
      </c>
      <c r="D7" s="24">
        <v>1787</v>
      </c>
      <c r="E7" s="24">
        <v>473</v>
      </c>
      <c r="F7" s="24" t="s">
        <v>10</v>
      </c>
      <c r="G7" s="24">
        <v>1348</v>
      </c>
      <c r="H7" s="24">
        <v>1493</v>
      </c>
      <c r="I7" s="25">
        <v>2229</v>
      </c>
      <c r="J7" s="43">
        <v>120</v>
      </c>
      <c r="K7" s="24">
        <v>702</v>
      </c>
      <c r="L7" s="24">
        <v>153</v>
      </c>
      <c r="M7" s="24" t="s">
        <v>10</v>
      </c>
      <c r="N7" s="24">
        <v>425</v>
      </c>
      <c r="O7" s="24">
        <v>493</v>
      </c>
      <c r="P7" s="25">
        <v>720</v>
      </c>
      <c r="Q7" s="198">
        <v>2342</v>
      </c>
      <c r="R7" s="189">
        <v>2546</v>
      </c>
      <c r="S7" s="189">
        <v>3092</v>
      </c>
      <c r="T7" s="189" t="s">
        <v>10</v>
      </c>
      <c r="U7" s="189">
        <v>3172</v>
      </c>
      <c r="V7" s="189">
        <v>3028</v>
      </c>
      <c r="W7" s="226">
        <v>3096</v>
      </c>
      <c r="X7" s="151" t="s">
        <v>101</v>
      </c>
    </row>
    <row r="8" spans="1:24" ht="14.4" customHeight="1" x14ac:dyDescent="0.45">
      <c r="A8" s="19" t="s">
        <v>102</v>
      </c>
      <c r="B8" s="20"/>
      <c r="C8" s="43">
        <v>1548</v>
      </c>
      <c r="D8" s="24">
        <v>8201</v>
      </c>
      <c r="E8" s="24">
        <v>6028</v>
      </c>
      <c r="F8" s="24">
        <v>3525</v>
      </c>
      <c r="G8" s="24">
        <v>3190</v>
      </c>
      <c r="H8" s="24">
        <v>2475</v>
      </c>
      <c r="I8" s="25">
        <v>1903</v>
      </c>
      <c r="J8" s="43">
        <v>537</v>
      </c>
      <c r="K8" s="24">
        <v>2481</v>
      </c>
      <c r="L8" s="24">
        <v>2352</v>
      </c>
      <c r="M8" s="24">
        <v>1685</v>
      </c>
      <c r="N8" s="24">
        <v>1390</v>
      </c>
      <c r="O8" s="24">
        <v>814</v>
      </c>
      <c r="P8" s="25">
        <v>514</v>
      </c>
      <c r="Q8" s="198">
        <v>2883</v>
      </c>
      <c r="R8" s="189">
        <v>3306</v>
      </c>
      <c r="S8" s="189">
        <v>2563</v>
      </c>
      <c r="T8" s="209">
        <v>2092</v>
      </c>
      <c r="U8" s="189">
        <v>2295</v>
      </c>
      <c r="V8" s="189">
        <v>3041</v>
      </c>
      <c r="W8" s="226">
        <v>3702</v>
      </c>
      <c r="X8" s="151" t="s">
        <v>103</v>
      </c>
    </row>
    <row r="9" spans="1:24" ht="14.4" customHeight="1" x14ac:dyDescent="0.45">
      <c r="A9" s="19" t="s">
        <v>138</v>
      </c>
      <c r="B9" s="20"/>
      <c r="C9" s="43">
        <v>1075</v>
      </c>
      <c r="D9" s="24"/>
      <c r="E9" s="24">
        <v>1347</v>
      </c>
      <c r="F9" s="24">
        <v>725</v>
      </c>
      <c r="G9" s="24">
        <v>573</v>
      </c>
      <c r="H9" s="24">
        <v>2942</v>
      </c>
      <c r="I9" s="25">
        <v>1526</v>
      </c>
      <c r="J9" s="43">
        <v>324</v>
      </c>
      <c r="K9" s="24" t="s">
        <v>10</v>
      </c>
      <c r="L9" s="24">
        <v>230</v>
      </c>
      <c r="M9" s="24">
        <v>134</v>
      </c>
      <c r="N9" s="24">
        <v>89</v>
      </c>
      <c r="O9" s="24">
        <v>846</v>
      </c>
      <c r="P9" s="25">
        <v>566</v>
      </c>
      <c r="Q9" s="198">
        <v>3318</v>
      </c>
      <c r="R9" s="189" t="s">
        <v>10</v>
      </c>
      <c r="S9" s="189">
        <v>5857</v>
      </c>
      <c r="T9" s="189">
        <v>5410</v>
      </c>
      <c r="U9" s="189">
        <v>6438</v>
      </c>
      <c r="V9" s="189">
        <v>3478</v>
      </c>
      <c r="W9" s="226">
        <v>2696</v>
      </c>
      <c r="X9" s="151" t="s">
        <v>139</v>
      </c>
    </row>
    <row r="10" spans="1:24" ht="14.4" customHeight="1" x14ac:dyDescent="0.45">
      <c r="A10" s="19" t="s">
        <v>118</v>
      </c>
      <c r="B10" s="20"/>
      <c r="C10" s="43" t="s">
        <v>10</v>
      </c>
      <c r="D10" s="24" t="s">
        <v>10</v>
      </c>
      <c r="E10" s="24">
        <v>356</v>
      </c>
      <c r="F10" s="24" t="s">
        <v>10</v>
      </c>
      <c r="G10" s="24">
        <v>226</v>
      </c>
      <c r="H10" s="24">
        <v>794</v>
      </c>
      <c r="I10" s="25">
        <v>560</v>
      </c>
      <c r="J10" s="43" t="s">
        <v>10</v>
      </c>
      <c r="K10" s="24" t="s">
        <v>10</v>
      </c>
      <c r="L10" s="24">
        <v>80</v>
      </c>
      <c r="M10" s="24" t="s">
        <v>10</v>
      </c>
      <c r="N10" s="24">
        <v>95</v>
      </c>
      <c r="O10" s="24">
        <v>402</v>
      </c>
      <c r="P10" s="25">
        <v>172</v>
      </c>
      <c r="Q10" s="198" t="s">
        <v>10</v>
      </c>
      <c r="R10" s="189" t="s">
        <v>10</v>
      </c>
      <c r="S10" s="189">
        <v>4450</v>
      </c>
      <c r="T10" s="189" t="s">
        <v>10</v>
      </c>
      <c r="U10" s="189">
        <v>2379</v>
      </c>
      <c r="V10" s="189">
        <v>1975</v>
      </c>
      <c r="W10" s="226">
        <v>3256</v>
      </c>
      <c r="X10" s="151" t="s">
        <v>118</v>
      </c>
    </row>
    <row r="11" spans="1:24" ht="14.4" customHeight="1" x14ac:dyDescent="0.45">
      <c r="A11" s="19" t="s">
        <v>108</v>
      </c>
      <c r="B11" s="20"/>
      <c r="C11" s="43" t="s">
        <v>10</v>
      </c>
      <c r="D11" s="24" t="s">
        <v>10</v>
      </c>
      <c r="E11" s="24" t="s">
        <v>10</v>
      </c>
      <c r="F11" s="24" t="s">
        <v>10</v>
      </c>
      <c r="G11" s="24" t="s">
        <v>10</v>
      </c>
      <c r="H11" s="24">
        <v>411</v>
      </c>
      <c r="I11" s="27" t="s">
        <v>10</v>
      </c>
      <c r="J11" s="43" t="s">
        <v>10</v>
      </c>
      <c r="K11" s="24" t="s">
        <v>10</v>
      </c>
      <c r="L11" s="24" t="s">
        <v>10</v>
      </c>
      <c r="M11" s="24" t="s">
        <v>10</v>
      </c>
      <c r="N11" s="24" t="s">
        <v>10</v>
      </c>
      <c r="O11" s="24">
        <v>117</v>
      </c>
      <c r="P11" s="27" t="s">
        <v>10</v>
      </c>
      <c r="Q11" s="198" t="s">
        <v>10</v>
      </c>
      <c r="R11" s="189" t="s">
        <v>10</v>
      </c>
      <c r="S11" s="189" t="s">
        <v>10</v>
      </c>
      <c r="T11" s="189" t="s">
        <v>10</v>
      </c>
      <c r="U11" s="189" t="s">
        <v>10</v>
      </c>
      <c r="V11" s="189">
        <v>3513</v>
      </c>
      <c r="W11" s="226" t="s">
        <v>10</v>
      </c>
      <c r="X11" s="151" t="s">
        <v>109</v>
      </c>
    </row>
    <row r="12" spans="1:24" ht="14.4" customHeight="1" x14ac:dyDescent="0.45">
      <c r="A12" s="19" t="s">
        <v>119</v>
      </c>
      <c r="B12" s="20"/>
      <c r="C12" s="43" t="s">
        <v>10</v>
      </c>
      <c r="D12" s="24" t="s">
        <v>10</v>
      </c>
      <c r="E12" s="24" t="s">
        <v>10</v>
      </c>
      <c r="F12" s="24">
        <v>254</v>
      </c>
      <c r="G12" s="24" t="s">
        <v>10</v>
      </c>
      <c r="H12" s="24">
        <v>290</v>
      </c>
      <c r="I12" s="27" t="s">
        <v>10</v>
      </c>
      <c r="J12" s="43" t="s">
        <v>10</v>
      </c>
      <c r="K12" s="24" t="s">
        <v>10</v>
      </c>
      <c r="L12" s="24" t="s">
        <v>10</v>
      </c>
      <c r="M12" s="24">
        <v>5</v>
      </c>
      <c r="N12" s="24" t="s">
        <v>10</v>
      </c>
      <c r="O12" s="24">
        <v>6</v>
      </c>
      <c r="P12" s="27" t="s">
        <v>10</v>
      </c>
      <c r="Q12" s="198" t="s">
        <v>10</v>
      </c>
      <c r="R12" s="189" t="s">
        <v>10</v>
      </c>
      <c r="S12" s="189" t="s">
        <v>10</v>
      </c>
      <c r="T12" s="209">
        <v>50800</v>
      </c>
      <c r="U12" s="189" t="s">
        <v>10</v>
      </c>
      <c r="V12" s="189">
        <v>48333</v>
      </c>
      <c r="W12" s="226" t="s">
        <v>10</v>
      </c>
      <c r="X12" s="151" t="s">
        <v>120</v>
      </c>
    </row>
    <row r="13" spans="1:24" ht="14.4" customHeight="1" x14ac:dyDescent="0.45">
      <c r="A13" s="19" t="s">
        <v>142</v>
      </c>
      <c r="B13" s="20"/>
      <c r="C13" s="43" t="s">
        <v>10</v>
      </c>
      <c r="D13" s="24">
        <v>364</v>
      </c>
      <c r="E13" s="24" t="s">
        <v>10</v>
      </c>
      <c r="F13" s="24" t="s">
        <v>10</v>
      </c>
      <c r="G13" s="24">
        <v>288</v>
      </c>
      <c r="H13" s="24" t="s">
        <v>10</v>
      </c>
      <c r="I13" s="27" t="s">
        <v>10</v>
      </c>
      <c r="J13" s="43" t="s">
        <v>10</v>
      </c>
      <c r="K13" s="24">
        <v>10</v>
      </c>
      <c r="L13" s="24" t="s">
        <v>10</v>
      </c>
      <c r="M13" s="24" t="s">
        <v>10</v>
      </c>
      <c r="N13" s="24">
        <v>68</v>
      </c>
      <c r="O13" s="24" t="s">
        <v>10</v>
      </c>
      <c r="P13" s="27" t="s">
        <v>10</v>
      </c>
      <c r="Q13" s="198" t="s">
        <v>10</v>
      </c>
      <c r="R13" s="189">
        <v>36400</v>
      </c>
      <c r="S13" s="189" t="s">
        <v>10</v>
      </c>
      <c r="T13" s="189" t="s">
        <v>10</v>
      </c>
      <c r="U13" s="189">
        <v>4235</v>
      </c>
      <c r="V13" s="189" t="s">
        <v>10</v>
      </c>
      <c r="W13" s="226" t="s">
        <v>10</v>
      </c>
      <c r="X13" s="151" t="s">
        <v>142</v>
      </c>
    </row>
    <row r="14" spans="1:24" ht="14.4" customHeight="1" x14ac:dyDescent="0.45">
      <c r="A14" s="19" t="s">
        <v>96</v>
      </c>
      <c r="B14" s="20"/>
      <c r="C14" s="43">
        <v>892</v>
      </c>
      <c r="D14" s="24" t="s">
        <v>10</v>
      </c>
      <c r="E14" s="24">
        <v>4679</v>
      </c>
      <c r="F14" s="24" t="s">
        <v>10</v>
      </c>
      <c r="G14" s="24" t="s">
        <v>10</v>
      </c>
      <c r="H14" s="24" t="s">
        <v>10</v>
      </c>
      <c r="I14" s="27" t="s">
        <v>10</v>
      </c>
      <c r="J14" s="43">
        <v>325</v>
      </c>
      <c r="K14" s="24" t="s">
        <v>10</v>
      </c>
      <c r="L14" s="24">
        <v>1794</v>
      </c>
      <c r="M14" s="24" t="s">
        <v>10</v>
      </c>
      <c r="N14" s="24" t="s">
        <v>10</v>
      </c>
      <c r="O14" s="24" t="s">
        <v>10</v>
      </c>
      <c r="P14" s="27" t="s">
        <v>10</v>
      </c>
      <c r="Q14" s="198">
        <v>2745</v>
      </c>
      <c r="R14" s="189" t="s">
        <v>10</v>
      </c>
      <c r="S14" s="189">
        <v>2608</v>
      </c>
      <c r="T14" s="189" t="s">
        <v>10</v>
      </c>
      <c r="U14" s="189" t="s">
        <v>10</v>
      </c>
      <c r="V14" s="189" t="s">
        <v>10</v>
      </c>
      <c r="W14" s="226" t="s">
        <v>10</v>
      </c>
      <c r="X14" s="151" t="s">
        <v>97</v>
      </c>
    </row>
    <row r="15" spans="1:24" ht="14.4" customHeight="1" x14ac:dyDescent="0.45">
      <c r="A15" s="19" t="s">
        <v>159</v>
      </c>
      <c r="B15" s="20"/>
      <c r="C15" s="43" t="s">
        <v>10</v>
      </c>
      <c r="D15" s="24" t="s">
        <v>10</v>
      </c>
      <c r="E15" s="24">
        <v>596</v>
      </c>
      <c r="F15" s="24" t="s">
        <v>10</v>
      </c>
      <c r="G15" s="24" t="s">
        <v>10</v>
      </c>
      <c r="H15" s="24" t="s">
        <v>10</v>
      </c>
      <c r="I15" s="27" t="s">
        <v>10</v>
      </c>
      <c r="J15" s="43" t="s">
        <v>10</v>
      </c>
      <c r="K15" s="24" t="s">
        <v>10</v>
      </c>
      <c r="L15" s="24">
        <v>225</v>
      </c>
      <c r="M15" s="24" t="s">
        <v>10</v>
      </c>
      <c r="N15" s="24" t="s">
        <v>10</v>
      </c>
      <c r="O15" s="24" t="s">
        <v>10</v>
      </c>
      <c r="P15" s="27" t="s">
        <v>10</v>
      </c>
      <c r="Q15" s="198" t="s">
        <v>10</v>
      </c>
      <c r="R15" s="189" t="s">
        <v>10</v>
      </c>
      <c r="S15" s="189">
        <v>2649</v>
      </c>
      <c r="T15" s="189" t="s">
        <v>10</v>
      </c>
      <c r="U15" s="189" t="s">
        <v>10</v>
      </c>
      <c r="V15" s="189" t="s">
        <v>10</v>
      </c>
      <c r="W15" s="226" t="s">
        <v>10</v>
      </c>
      <c r="X15" s="151" t="s">
        <v>159</v>
      </c>
    </row>
    <row r="16" spans="1:24" ht="14.4" customHeight="1" thickBot="1" x14ac:dyDescent="0.5">
      <c r="A16" s="19" t="s">
        <v>171</v>
      </c>
      <c r="B16" s="20"/>
      <c r="C16" s="43" t="s">
        <v>10</v>
      </c>
      <c r="D16" s="22">
        <v>323</v>
      </c>
      <c r="E16" s="23"/>
      <c r="F16" s="24" t="s">
        <v>10</v>
      </c>
      <c r="G16" s="24" t="s">
        <v>10</v>
      </c>
      <c r="H16" s="24" t="s">
        <v>10</v>
      </c>
      <c r="I16" s="27" t="s">
        <v>10</v>
      </c>
      <c r="J16" s="43" t="s">
        <v>10</v>
      </c>
      <c r="K16" s="22">
        <v>51</v>
      </c>
      <c r="L16" s="24" t="s">
        <v>10</v>
      </c>
      <c r="M16" s="24" t="s">
        <v>10</v>
      </c>
      <c r="N16" s="24" t="s">
        <v>10</v>
      </c>
      <c r="O16" s="24" t="s">
        <v>10</v>
      </c>
      <c r="P16" s="27" t="s">
        <v>10</v>
      </c>
      <c r="Q16" s="198" t="s">
        <v>10</v>
      </c>
      <c r="R16" s="189">
        <v>6333</v>
      </c>
      <c r="S16" s="189" t="s">
        <v>10</v>
      </c>
      <c r="T16" s="189" t="s">
        <v>10</v>
      </c>
      <c r="U16" s="189" t="s">
        <v>10</v>
      </c>
      <c r="V16" s="189" t="s">
        <v>10</v>
      </c>
      <c r="W16" s="226" t="s">
        <v>10</v>
      </c>
      <c r="X16" s="151" t="s">
        <v>171</v>
      </c>
    </row>
    <row r="17" spans="1:24" ht="14.4" customHeight="1" thickBot="1" x14ac:dyDescent="0.5">
      <c r="A17" s="221" t="s">
        <v>104</v>
      </c>
      <c r="B17" s="29"/>
      <c r="C17" s="44">
        <v>80212</v>
      </c>
      <c r="D17" s="31">
        <v>175520</v>
      </c>
      <c r="E17" s="32">
        <v>215318</v>
      </c>
      <c r="F17" s="32">
        <v>170284</v>
      </c>
      <c r="G17" s="32">
        <v>188949</v>
      </c>
      <c r="H17" s="32">
        <v>210973</v>
      </c>
      <c r="I17" s="51">
        <v>164887</v>
      </c>
      <c r="J17" s="44">
        <v>34531</v>
      </c>
      <c r="K17" s="31">
        <v>84376</v>
      </c>
      <c r="L17" s="32">
        <v>93718</v>
      </c>
      <c r="M17" s="32">
        <v>65040</v>
      </c>
      <c r="N17" s="32">
        <v>78868</v>
      </c>
      <c r="O17" s="32">
        <v>95034</v>
      </c>
      <c r="P17" s="51">
        <v>71490</v>
      </c>
      <c r="Q17" s="207">
        <v>2323</v>
      </c>
      <c r="R17" s="192">
        <v>2080</v>
      </c>
      <c r="S17" s="193">
        <v>2298</v>
      </c>
      <c r="T17" s="193">
        <v>2618</v>
      </c>
      <c r="U17" s="193">
        <v>2396</v>
      </c>
      <c r="V17" s="193">
        <v>2220</v>
      </c>
      <c r="W17" s="194">
        <v>2306</v>
      </c>
      <c r="X17" s="152" t="s">
        <v>105</v>
      </c>
    </row>
    <row r="18" spans="1:24" ht="14.4" customHeight="1" x14ac:dyDescent="0.4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227"/>
      <c r="R18" s="227"/>
      <c r="S18" s="227"/>
      <c r="T18" s="227"/>
      <c r="U18" s="227"/>
      <c r="V18" s="227"/>
      <c r="W18" s="227"/>
      <c r="X18" s="35"/>
    </row>
    <row r="19" spans="1:24" ht="14.4" customHeight="1" x14ac:dyDescent="0.4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227"/>
      <c r="R19" s="227"/>
      <c r="S19" s="227"/>
      <c r="T19" s="227"/>
      <c r="U19" s="227"/>
      <c r="V19" s="227"/>
      <c r="W19" s="227"/>
      <c r="X19" s="35"/>
    </row>
    <row r="20" spans="1:24" ht="14.4" customHeight="1" thickBot="1" x14ac:dyDescent="0.5">
      <c r="A20" s="71" t="s">
        <v>214</v>
      </c>
      <c r="B20" s="71" t="s">
        <v>215</v>
      </c>
      <c r="C20" s="71"/>
      <c r="D20" s="1"/>
      <c r="E20" s="4"/>
      <c r="F20" s="5"/>
      <c r="G20" s="6"/>
      <c r="H20" s="6"/>
      <c r="I20" s="8"/>
      <c r="J20" s="2"/>
      <c r="K20" s="1"/>
      <c r="L20" s="4"/>
      <c r="M20" s="4"/>
      <c r="N20" s="6"/>
      <c r="O20" s="6"/>
      <c r="P20" s="8"/>
      <c r="Q20" s="7"/>
      <c r="R20" s="181"/>
      <c r="S20" s="7"/>
      <c r="T20" s="7"/>
      <c r="U20" s="7"/>
      <c r="V20" s="7"/>
      <c r="W20" s="181"/>
      <c r="X20" s="8"/>
    </row>
    <row r="21" spans="1:24" ht="14.4" customHeight="1" thickBot="1" x14ac:dyDescent="0.5">
      <c r="A21" s="258" t="s">
        <v>91</v>
      </c>
      <c r="B21" s="259"/>
      <c r="C21" s="10"/>
      <c r="D21" s="11"/>
      <c r="E21" s="11"/>
      <c r="F21" s="11" t="s">
        <v>4</v>
      </c>
      <c r="G21" s="11"/>
      <c r="H21" s="11"/>
      <c r="I21" s="12"/>
      <c r="J21" s="10"/>
      <c r="K21" s="11"/>
      <c r="L21" s="11"/>
      <c r="M21" s="11" t="s">
        <v>92</v>
      </c>
      <c r="N21" s="11"/>
      <c r="O21" s="11"/>
      <c r="P21" s="12"/>
      <c r="Q21" s="182"/>
      <c r="R21" s="183"/>
      <c r="S21" s="183"/>
      <c r="T21" s="183" t="s">
        <v>93</v>
      </c>
      <c r="U21" s="183"/>
      <c r="V21" s="183"/>
      <c r="W21" s="184"/>
      <c r="X21" s="262" t="s">
        <v>94</v>
      </c>
    </row>
    <row r="22" spans="1:24" ht="14.4" customHeight="1" thickBot="1" x14ac:dyDescent="0.5">
      <c r="A22" s="260"/>
      <c r="B22" s="261"/>
      <c r="C22" s="13">
        <v>2010</v>
      </c>
      <c r="D22" s="14">
        <v>2015</v>
      </c>
      <c r="E22" s="15">
        <v>2016</v>
      </c>
      <c r="F22" s="16">
        <v>2017</v>
      </c>
      <c r="G22" s="16">
        <v>2018</v>
      </c>
      <c r="H22" s="16">
        <v>2019</v>
      </c>
      <c r="I22" s="17">
        <v>2020</v>
      </c>
      <c r="J22" s="13">
        <v>2010</v>
      </c>
      <c r="K22" s="14">
        <v>2015</v>
      </c>
      <c r="L22" s="18">
        <v>2016</v>
      </c>
      <c r="M22" s="16">
        <v>2017</v>
      </c>
      <c r="N22" s="16">
        <v>2018</v>
      </c>
      <c r="O22" s="16">
        <v>2019</v>
      </c>
      <c r="P22" s="17">
        <v>2020</v>
      </c>
      <c r="Q22" s="243">
        <v>2010</v>
      </c>
      <c r="R22" s="244">
        <v>2015</v>
      </c>
      <c r="S22" s="245">
        <v>2016</v>
      </c>
      <c r="T22" s="246">
        <v>2017</v>
      </c>
      <c r="U22" s="246">
        <v>2018</v>
      </c>
      <c r="V22" s="246">
        <v>2019</v>
      </c>
      <c r="W22" s="247">
        <v>2020</v>
      </c>
      <c r="X22" s="263"/>
    </row>
    <row r="23" spans="1:24" ht="14.4" customHeight="1" x14ac:dyDescent="0.45">
      <c r="A23" s="19" t="s">
        <v>98</v>
      </c>
      <c r="B23" s="20"/>
      <c r="C23" s="43" t="s">
        <v>10</v>
      </c>
      <c r="D23" s="24" t="s">
        <v>10</v>
      </c>
      <c r="E23" s="24">
        <v>633</v>
      </c>
      <c r="F23" s="24" t="s">
        <v>10</v>
      </c>
      <c r="G23" s="24" t="s">
        <v>10</v>
      </c>
      <c r="H23" s="24">
        <v>950</v>
      </c>
      <c r="I23" s="25">
        <v>202</v>
      </c>
      <c r="J23" s="43" t="s">
        <v>10</v>
      </c>
      <c r="K23" s="24" t="s">
        <v>10</v>
      </c>
      <c r="L23" s="24">
        <v>100</v>
      </c>
      <c r="M23" s="24" t="s">
        <v>10</v>
      </c>
      <c r="N23" s="24" t="s">
        <v>10</v>
      </c>
      <c r="O23" s="24">
        <v>572</v>
      </c>
      <c r="P23" s="25">
        <v>31</v>
      </c>
      <c r="Q23" s="198" t="s">
        <v>10</v>
      </c>
      <c r="R23" s="189" t="s">
        <v>10</v>
      </c>
      <c r="S23" s="189">
        <v>6330</v>
      </c>
      <c r="T23" s="189" t="s">
        <v>10</v>
      </c>
      <c r="U23" s="189" t="s">
        <v>10</v>
      </c>
      <c r="V23" s="189">
        <v>1661</v>
      </c>
      <c r="W23" s="226">
        <v>6516</v>
      </c>
      <c r="X23" s="154" t="s">
        <v>98</v>
      </c>
    </row>
    <row r="24" spans="1:24" ht="14.4" customHeight="1" x14ac:dyDescent="0.45">
      <c r="A24" s="19" t="s">
        <v>96</v>
      </c>
      <c r="B24" s="20"/>
      <c r="C24" s="43">
        <v>1873</v>
      </c>
      <c r="D24" s="24" t="s">
        <v>10</v>
      </c>
      <c r="E24" s="24" t="s">
        <v>10</v>
      </c>
      <c r="F24" s="24" t="s">
        <v>10</v>
      </c>
      <c r="G24" s="24" t="s">
        <v>10</v>
      </c>
      <c r="H24" s="24" t="s">
        <v>10</v>
      </c>
      <c r="I24" s="25">
        <v>274</v>
      </c>
      <c r="J24" s="43">
        <v>1536</v>
      </c>
      <c r="K24" s="24" t="s">
        <v>10</v>
      </c>
      <c r="L24" s="24" t="s">
        <v>10</v>
      </c>
      <c r="M24" s="24" t="s">
        <v>10</v>
      </c>
      <c r="N24" s="24" t="s">
        <v>10</v>
      </c>
      <c r="O24" s="24" t="s">
        <v>10</v>
      </c>
      <c r="P24" s="25">
        <v>88</v>
      </c>
      <c r="Q24" s="198">
        <v>1219</v>
      </c>
      <c r="R24" s="189" t="s">
        <v>10</v>
      </c>
      <c r="S24" s="189" t="s">
        <v>10</v>
      </c>
      <c r="T24" s="189" t="s">
        <v>10</v>
      </c>
      <c r="U24" s="189" t="s">
        <v>10</v>
      </c>
      <c r="V24" s="189" t="s">
        <v>10</v>
      </c>
      <c r="W24" s="226">
        <v>3114</v>
      </c>
      <c r="X24" s="151" t="s">
        <v>97</v>
      </c>
    </row>
    <row r="25" spans="1:24" ht="14.4" customHeight="1" x14ac:dyDescent="0.45">
      <c r="A25" s="19" t="s">
        <v>159</v>
      </c>
      <c r="B25" s="20"/>
      <c r="C25" s="43" t="s">
        <v>10</v>
      </c>
      <c r="D25" s="24" t="s">
        <v>10</v>
      </c>
      <c r="E25" s="24" t="s">
        <v>10</v>
      </c>
      <c r="F25" s="24">
        <v>879</v>
      </c>
      <c r="G25" s="24">
        <v>236</v>
      </c>
      <c r="H25" s="24">
        <v>925</v>
      </c>
      <c r="I25" s="27" t="s">
        <v>10</v>
      </c>
      <c r="J25" s="43" t="s">
        <v>10</v>
      </c>
      <c r="K25" s="24" t="s">
        <v>10</v>
      </c>
      <c r="L25" s="24" t="s">
        <v>10</v>
      </c>
      <c r="M25" s="24">
        <v>1152</v>
      </c>
      <c r="N25" s="24">
        <v>159</v>
      </c>
      <c r="O25" s="24">
        <v>336</v>
      </c>
      <c r="P25" s="27" t="s">
        <v>10</v>
      </c>
      <c r="Q25" s="198" t="s">
        <v>10</v>
      </c>
      <c r="R25" s="189" t="s">
        <v>10</v>
      </c>
      <c r="S25" s="189" t="s">
        <v>10</v>
      </c>
      <c r="T25" s="209">
        <v>763</v>
      </c>
      <c r="U25" s="189">
        <v>1484</v>
      </c>
      <c r="V25" s="189">
        <v>2753</v>
      </c>
      <c r="W25" s="226" t="s">
        <v>10</v>
      </c>
      <c r="X25" s="151" t="s">
        <v>159</v>
      </c>
    </row>
    <row r="26" spans="1:24" ht="14.4" customHeight="1" x14ac:dyDescent="0.45">
      <c r="A26" s="19" t="s">
        <v>118</v>
      </c>
      <c r="B26" s="20"/>
      <c r="C26" s="43" t="s">
        <v>10</v>
      </c>
      <c r="D26" s="24">
        <v>453</v>
      </c>
      <c r="E26" s="24" t="s">
        <v>10</v>
      </c>
      <c r="F26" s="24" t="s">
        <v>10</v>
      </c>
      <c r="G26" s="24">
        <v>975</v>
      </c>
      <c r="H26" s="24" t="s">
        <v>10</v>
      </c>
      <c r="I26" s="27" t="s">
        <v>10</v>
      </c>
      <c r="J26" s="43" t="s">
        <v>10</v>
      </c>
      <c r="K26" s="24">
        <v>306</v>
      </c>
      <c r="L26" s="24" t="s">
        <v>10</v>
      </c>
      <c r="M26" s="24" t="s">
        <v>10</v>
      </c>
      <c r="N26" s="24">
        <v>86</v>
      </c>
      <c r="O26" s="24" t="s">
        <v>10</v>
      </c>
      <c r="P26" s="27" t="s">
        <v>10</v>
      </c>
      <c r="Q26" s="198" t="s">
        <v>10</v>
      </c>
      <c r="R26" s="189">
        <v>1480</v>
      </c>
      <c r="S26" s="189" t="s">
        <v>10</v>
      </c>
      <c r="T26" s="189" t="s">
        <v>10</v>
      </c>
      <c r="U26" s="189">
        <v>11337</v>
      </c>
      <c r="V26" s="189" t="s">
        <v>10</v>
      </c>
      <c r="W26" s="226" t="s">
        <v>10</v>
      </c>
      <c r="X26" s="151" t="s">
        <v>118</v>
      </c>
    </row>
    <row r="27" spans="1:24" ht="14.4" customHeight="1" x14ac:dyDescent="0.45">
      <c r="A27" s="19" t="s">
        <v>99</v>
      </c>
      <c r="B27" s="20"/>
      <c r="C27" s="43" t="s">
        <v>10</v>
      </c>
      <c r="D27" s="24" t="s">
        <v>10</v>
      </c>
      <c r="E27" s="24">
        <v>499</v>
      </c>
      <c r="F27" s="24" t="s">
        <v>10</v>
      </c>
      <c r="G27" s="24">
        <v>458</v>
      </c>
      <c r="H27" s="24" t="s">
        <v>10</v>
      </c>
      <c r="I27" s="27" t="s">
        <v>10</v>
      </c>
      <c r="J27" s="43" t="s">
        <v>10</v>
      </c>
      <c r="K27" s="24" t="s">
        <v>10</v>
      </c>
      <c r="L27" s="24">
        <v>372</v>
      </c>
      <c r="M27" s="24" t="s">
        <v>10</v>
      </c>
      <c r="N27" s="24">
        <v>390</v>
      </c>
      <c r="O27" s="24" t="s">
        <v>10</v>
      </c>
      <c r="P27" s="27" t="s">
        <v>10</v>
      </c>
      <c r="Q27" s="198" t="s">
        <v>10</v>
      </c>
      <c r="R27" s="189" t="s">
        <v>10</v>
      </c>
      <c r="S27" s="189">
        <v>1341</v>
      </c>
      <c r="T27" s="189" t="s">
        <v>10</v>
      </c>
      <c r="U27" s="189">
        <v>1174</v>
      </c>
      <c r="V27" s="189" t="s">
        <v>10</v>
      </c>
      <c r="W27" s="226" t="s">
        <v>10</v>
      </c>
      <c r="X27" s="151" t="s">
        <v>99</v>
      </c>
    </row>
    <row r="28" spans="1:24" ht="14.4" customHeight="1" x14ac:dyDescent="0.45">
      <c r="A28" s="19" t="s">
        <v>100</v>
      </c>
      <c r="B28" s="20"/>
      <c r="C28" s="43" t="s">
        <v>10</v>
      </c>
      <c r="D28" s="24" t="s">
        <v>10</v>
      </c>
      <c r="E28" s="24" t="s">
        <v>10</v>
      </c>
      <c r="F28" s="24">
        <v>325</v>
      </c>
      <c r="G28" s="24" t="s">
        <v>10</v>
      </c>
      <c r="H28" s="24" t="s">
        <v>10</v>
      </c>
      <c r="I28" s="27" t="s">
        <v>10</v>
      </c>
      <c r="J28" s="43" t="s">
        <v>10</v>
      </c>
      <c r="K28" s="24" t="s">
        <v>10</v>
      </c>
      <c r="L28" s="24" t="s">
        <v>10</v>
      </c>
      <c r="M28" s="24">
        <v>108</v>
      </c>
      <c r="N28" s="24" t="s">
        <v>10</v>
      </c>
      <c r="O28" s="24" t="s">
        <v>10</v>
      </c>
      <c r="P28" s="27" t="s">
        <v>10</v>
      </c>
      <c r="Q28" s="198" t="s">
        <v>10</v>
      </c>
      <c r="R28" s="189" t="s">
        <v>10</v>
      </c>
      <c r="S28" s="189" t="s">
        <v>10</v>
      </c>
      <c r="T28" s="209">
        <v>3009</v>
      </c>
      <c r="U28" s="189" t="s">
        <v>10</v>
      </c>
      <c r="V28" s="189" t="s">
        <v>10</v>
      </c>
      <c r="W28" s="226" t="s">
        <v>10</v>
      </c>
      <c r="X28" s="151" t="s">
        <v>101</v>
      </c>
    </row>
    <row r="29" spans="1:24" ht="14.4" customHeight="1" thickBot="1" x14ac:dyDescent="0.5">
      <c r="A29" s="19" t="s">
        <v>138</v>
      </c>
      <c r="B29" s="20"/>
      <c r="C29" s="43" t="s">
        <v>10</v>
      </c>
      <c r="D29" s="24" t="s">
        <v>10</v>
      </c>
      <c r="E29" s="24">
        <v>270</v>
      </c>
      <c r="F29" s="24" t="s">
        <v>10</v>
      </c>
      <c r="G29" s="24" t="s">
        <v>10</v>
      </c>
      <c r="H29" s="24" t="s">
        <v>10</v>
      </c>
      <c r="I29" s="27" t="s">
        <v>10</v>
      </c>
      <c r="J29" s="43" t="s">
        <v>10</v>
      </c>
      <c r="K29" s="24" t="s">
        <v>10</v>
      </c>
      <c r="L29" s="24">
        <v>344</v>
      </c>
      <c r="M29" s="24" t="s">
        <v>10</v>
      </c>
      <c r="N29" s="24" t="s">
        <v>10</v>
      </c>
      <c r="O29" s="24" t="s">
        <v>10</v>
      </c>
      <c r="P29" s="27" t="s">
        <v>10</v>
      </c>
      <c r="Q29" s="198" t="s">
        <v>10</v>
      </c>
      <c r="R29" s="189" t="s">
        <v>10</v>
      </c>
      <c r="S29" s="189">
        <v>785</v>
      </c>
      <c r="T29" s="189" t="s">
        <v>10</v>
      </c>
      <c r="U29" s="189" t="s">
        <v>10</v>
      </c>
      <c r="V29" s="189" t="s">
        <v>10</v>
      </c>
      <c r="W29" s="226" t="s">
        <v>10</v>
      </c>
      <c r="X29" s="151" t="s">
        <v>139</v>
      </c>
    </row>
    <row r="30" spans="1:24" ht="14.4" customHeight="1" thickBot="1" x14ac:dyDescent="0.5">
      <c r="A30" s="221" t="s">
        <v>104</v>
      </c>
      <c r="B30" s="29"/>
      <c r="C30" s="44">
        <v>1873</v>
      </c>
      <c r="D30" s="31">
        <v>453</v>
      </c>
      <c r="E30" s="32">
        <v>1402</v>
      </c>
      <c r="F30" s="32">
        <v>1204</v>
      </c>
      <c r="G30" s="32">
        <v>1669</v>
      </c>
      <c r="H30" s="32">
        <v>1875</v>
      </c>
      <c r="I30" s="51">
        <v>476</v>
      </c>
      <c r="J30" s="44">
        <v>1536</v>
      </c>
      <c r="K30" s="31">
        <v>306</v>
      </c>
      <c r="L30" s="32">
        <v>816</v>
      </c>
      <c r="M30" s="32">
        <v>1260</v>
      </c>
      <c r="N30" s="32">
        <v>635</v>
      </c>
      <c r="O30" s="32">
        <v>908</v>
      </c>
      <c r="P30" s="51">
        <v>119</v>
      </c>
      <c r="Q30" s="207">
        <v>1219</v>
      </c>
      <c r="R30" s="192">
        <v>1480</v>
      </c>
      <c r="S30" s="193">
        <v>1718</v>
      </c>
      <c r="T30" s="193">
        <v>956</v>
      </c>
      <c r="U30" s="193">
        <v>2628</v>
      </c>
      <c r="V30" s="193">
        <v>2065</v>
      </c>
      <c r="W30" s="194">
        <v>4000</v>
      </c>
      <c r="X30" s="152" t="s">
        <v>105</v>
      </c>
    </row>
    <row r="31" spans="1:24" ht="14.4" customHeight="1" x14ac:dyDescent="0.45">
      <c r="A31" s="35"/>
      <c r="B31" s="35"/>
      <c r="C31" s="35"/>
      <c r="D31" s="35"/>
      <c r="E31" s="35"/>
      <c r="F31" s="35"/>
      <c r="G31" s="35"/>
      <c r="H31" s="35"/>
      <c r="I31" s="65"/>
      <c r="J31" s="35"/>
      <c r="K31" s="35"/>
      <c r="L31" s="35"/>
      <c r="M31" s="35"/>
      <c r="N31" s="35"/>
      <c r="O31" s="35"/>
      <c r="P31" s="65"/>
      <c r="Q31" s="227"/>
      <c r="R31" s="227"/>
      <c r="S31" s="227"/>
      <c r="T31" s="227"/>
      <c r="U31" s="227"/>
      <c r="V31" s="227"/>
      <c r="W31" s="227"/>
      <c r="X31" s="35"/>
    </row>
    <row r="32" spans="1:24" ht="14.4" customHeight="1" x14ac:dyDescent="0.4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227"/>
      <c r="R32" s="227"/>
      <c r="S32" s="227"/>
      <c r="T32" s="227"/>
      <c r="U32" s="227"/>
      <c r="V32" s="227"/>
      <c r="W32" s="227"/>
      <c r="X32" s="35"/>
    </row>
    <row r="33" spans="1:24" ht="14.4" customHeight="1" thickBot="1" x14ac:dyDescent="0.5">
      <c r="A33" s="71" t="s">
        <v>216</v>
      </c>
      <c r="B33" s="71" t="s">
        <v>217</v>
      </c>
      <c r="C33" s="71"/>
      <c r="D33" s="1"/>
      <c r="E33" s="4"/>
      <c r="F33" s="5"/>
      <c r="G33" s="6"/>
      <c r="H33" s="6"/>
      <c r="I33" s="8"/>
      <c r="J33" s="2"/>
      <c r="K33" s="1"/>
      <c r="L33" s="4"/>
      <c r="M33" s="4"/>
      <c r="N33" s="6"/>
      <c r="O33" s="6"/>
      <c r="P33" s="8"/>
      <c r="Q33" s="7"/>
      <c r="R33" s="181"/>
      <c r="S33" s="7"/>
      <c r="T33" s="7"/>
      <c r="U33" s="7"/>
      <c r="V33" s="7"/>
      <c r="W33" s="181"/>
      <c r="X33" s="8"/>
    </row>
    <row r="34" spans="1:24" ht="14.4" customHeight="1" thickBot="1" x14ac:dyDescent="0.5">
      <c r="A34" s="258" t="s">
        <v>91</v>
      </c>
      <c r="B34" s="259"/>
      <c r="C34" s="10"/>
      <c r="D34" s="11"/>
      <c r="E34" s="11"/>
      <c r="F34" s="11" t="s">
        <v>4</v>
      </c>
      <c r="G34" s="11"/>
      <c r="H34" s="11"/>
      <c r="I34" s="12"/>
      <c r="J34" s="10"/>
      <c r="K34" s="11"/>
      <c r="L34" s="11"/>
      <c r="M34" s="11" t="s">
        <v>92</v>
      </c>
      <c r="N34" s="11"/>
      <c r="O34" s="11"/>
      <c r="P34" s="12"/>
      <c r="Q34" s="182"/>
      <c r="R34" s="183"/>
      <c r="S34" s="183"/>
      <c r="T34" s="183" t="s">
        <v>93</v>
      </c>
      <c r="U34" s="183"/>
      <c r="V34" s="183"/>
      <c r="W34" s="184"/>
      <c r="X34" s="262" t="s">
        <v>94</v>
      </c>
    </row>
    <row r="35" spans="1:24" ht="14.4" customHeight="1" thickBot="1" x14ac:dyDescent="0.5">
      <c r="A35" s="260"/>
      <c r="B35" s="261"/>
      <c r="C35" s="13">
        <v>2010</v>
      </c>
      <c r="D35" s="14">
        <v>2015</v>
      </c>
      <c r="E35" s="15">
        <v>2016</v>
      </c>
      <c r="F35" s="16">
        <v>2017</v>
      </c>
      <c r="G35" s="16">
        <v>2018</v>
      </c>
      <c r="H35" s="16">
        <v>2019</v>
      </c>
      <c r="I35" s="17">
        <v>2020</v>
      </c>
      <c r="J35" s="13">
        <v>2010</v>
      </c>
      <c r="K35" s="14">
        <v>2015</v>
      </c>
      <c r="L35" s="18">
        <v>2016</v>
      </c>
      <c r="M35" s="16">
        <v>2017</v>
      </c>
      <c r="N35" s="16">
        <v>2018</v>
      </c>
      <c r="O35" s="16">
        <v>2019</v>
      </c>
      <c r="P35" s="17">
        <v>2020</v>
      </c>
      <c r="Q35" s="243">
        <v>2010</v>
      </c>
      <c r="R35" s="244">
        <v>2015</v>
      </c>
      <c r="S35" s="245">
        <v>2016</v>
      </c>
      <c r="T35" s="246">
        <v>2017</v>
      </c>
      <c r="U35" s="246">
        <v>2018</v>
      </c>
      <c r="V35" s="246">
        <v>2019</v>
      </c>
      <c r="W35" s="247">
        <v>2020</v>
      </c>
      <c r="X35" s="263"/>
    </row>
    <row r="36" spans="1:24" ht="14.4" customHeight="1" x14ac:dyDescent="0.45">
      <c r="A36" s="19" t="s">
        <v>96</v>
      </c>
      <c r="B36" s="20"/>
      <c r="C36" s="43">
        <v>7033</v>
      </c>
      <c r="D36" s="24">
        <v>8736</v>
      </c>
      <c r="E36" s="24">
        <v>12577</v>
      </c>
      <c r="F36" s="24">
        <v>21437</v>
      </c>
      <c r="G36" s="24">
        <v>29823</v>
      </c>
      <c r="H36" s="24">
        <v>37269</v>
      </c>
      <c r="I36" s="25">
        <v>20187</v>
      </c>
      <c r="J36" s="43">
        <v>297152</v>
      </c>
      <c r="K36" s="24">
        <v>90310</v>
      </c>
      <c r="L36" s="24">
        <v>150380</v>
      </c>
      <c r="M36" s="24">
        <v>272879</v>
      </c>
      <c r="N36" s="24">
        <v>393350</v>
      </c>
      <c r="O36" s="24">
        <v>465840</v>
      </c>
      <c r="P36" s="25">
        <v>247325</v>
      </c>
      <c r="Q36" s="198">
        <v>24</v>
      </c>
      <c r="R36" s="189">
        <v>97</v>
      </c>
      <c r="S36" s="189">
        <v>84</v>
      </c>
      <c r="T36" s="209">
        <v>79</v>
      </c>
      <c r="U36" s="189">
        <v>76</v>
      </c>
      <c r="V36" s="189">
        <v>80</v>
      </c>
      <c r="W36" s="226">
        <v>82</v>
      </c>
      <c r="X36" s="154" t="s">
        <v>97</v>
      </c>
    </row>
    <row r="37" spans="1:24" ht="14.4" customHeight="1" x14ac:dyDescent="0.45">
      <c r="A37" s="19" t="s">
        <v>99</v>
      </c>
      <c r="B37" s="20"/>
      <c r="C37" s="43">
        <v>4283</v>
      </c>
      <c r="D37" s="24">
        <v>16506</v>
      </c>
      <c r="E37" s="24">
        <v>18404</v>
      </c>
      <c r="F37" s="24">
        <v>6469</v>
      </c>
      <c r="G37" s="24">
        <v>14806</v>
      </c>
      <c r="H37" s="24">
        <v>13131</v>
      </c>
      <c r="I37" s="25">
        <v>13012</v>
      </c>
      <c r="J37" s="43">
        <v>870</v>
      </c>
      <c r="K37" s="24">
        <v>3600</v>
      </c>
      <c r="L37" s="24">
        <v>3969</v>
      </c>
      <c r="M37" s="24">
        <v>1590</v>
      </c>
      <c r="N37" s="24">
        <v>9312</v>
      </c>
      <c r="O37" s="24">
        <v>6472</v>
      </c>
      <c r="P37" s="25">
        <v>7157</v>
      </c>
      <c r="Q37" s="198">
        <v>4923</v>
      </c>
      <c r="R37" s="189">
        <v>4585</v>
      </c>
      <c r="S37" s="189">
        <v>4637</v>
      </c>
      <c r="T37" s="209">
        <v>4069</v>
      </c>
      <c r="U37" s="189">
        <v>1590</v>
      </c>
      <c r="V37" s="189">
        <v>2029</v>
      </c>
      <c r="W37" s="226">
        <v>1818</v>
      </c>
      <c r="X37" s="151" t="s">
        <v>99</v>
      </c>
    </row>
    <row r="38" spans="1:24" ht="14.4" customHeight="1" x14ac:dyDescent="0.45">
      <c r="A38" s="19" t="s">
        <v>131</v>
      </c>
      <c r="B38" s="20"/>
      <c r="C38" s="43" t="s">
        <v>10</v>
      </c>
      <c r="D38" s="24">
        <v>1507</v>
      </c>
      <c r="E38" s="24">
        <v>303</v>
      </c>
      <c r="F38" s="24">
        <v>2007</v>
      </c>
      <c r="G38" s="24">
        <v>1776</v>
      </c>
      <c r="H38" s="24">
        <v>5602</v>
      </c>
      <c r="I38" s="25">
        <v>9994</v>
      </c>
      <c r="J38" s="43" t="s">
        <v>10</v>
      </c>
      <c r="K38" s="24">
        <v>2625</v>
      </c>
      <c r="L38" s="24">
        <v>75</v>
      </c>
      <c r="M38" s="24">
        <v>1390</v>
      </c>
      <c r="N38" s="24">
        <v>610</v>
      </c>
      <c r="O38" s="24">
        <v>3480</v>
      </c>
      <c r="P38" s="25">
        <v>7328</v>
      </c>
      <c r="Q38" s="198" t="s">
        <v>10</v>
      </c>
      <c r="R38" s="189">
        <v>574</v>
      </c>
      <c r="S38" s="189">
        <v>4040</v>
      </c>
      <c r="T38" s="209">
        <v>1444</v>
      </c>
      <c r="U38" s="189">
        <v>2911</v>
      </c>
      <c r="V38" s="189">
        <v>1610</v>
      </c>
      <c r="W38" s="226">
        <v>1364</v>
      </c>
      <c r="X38" s="151" t="s">
        <v>131</v>
      </c>
    </row>
    <row r="39" spans="1:24" ht="14.4" customHeight="1" x14ac:dyDescent="0.45">
      <c r="A39" s="19" t="s">
        <v>138</v>
      </c>
      <c r="B39" s="20"/>
      <c r="C39" s="43">
        <v>2301</v>
      </c>
      <c r="D39" s="24">
        <v>1703</v>
      </c>
      <c r="E39" s="24">
        <v>5654</v>
      </c>
      <c r="F39" s="24">
        <v>6885</v>
      </c>
      <c r="G39" s="24">
        <v>8124</v>
      </c>
      <c r="H39" s="24">
        <v>12960</v>
      </c>
      <c r="I39" s="25">
        <v>6734</v>
      </c>
      <c r="J39" s="43">
        <v>2105</v>
      </c>
      <c r="K39" s="24">
        <v>832</v>
      </c>
      <c r="L39" s="24">
        <v>2431</v>
      </c>
      <c r="M39" s="24">
        <v>2271</v>
      </c>
      <c r="N39" s="24">
        <v>1560</v>
      </c>
      <c r="O39" s="24">
        <v>2911</v>
      </c>
      <c r="P39" s="25">
        <v>1284</v>
      </c>
      <c r="Q39" s="198">
        <v>1093</v>
      </c>
      <c r="R39" s="189">
        <v>2047</v>
      </c>
      <c r="S39" s="189">
        <v>2326</v>
      </c>
      <c r="T39" s="209">
        <v>3032</v>
      </c>
      <c r="U39" s="189">
        <v>5208</v>
      </c>
      <c r="V39" s="189">
        <v>4452</v>
      </c>
      <c r="W39" s="226">
        <v>5245</v>
      </c>
      <c r="X39" s="151" t="s">
        <v>139</v>
      </c>
    </row>
    <row r="40" spans="1:24" ht="14.4" customHeight="1" x14ac:dyDescent="0.45">
      <c r="A40" s="19" t="s">
        <v>141</v>
      </c>
      <c r="B40" s="20"/>
      <c r="C40" s="43">
        <v>874</v>
      </c>
      <c r="D40" s="24">
        <v>1404</v>
      </c>
      <c r="E40" s="24">
        <v>2724</v>
      </c>
      <c r="F40" s="24">
        <v>1220</v>
      </c>
      <c r="G40" s="24">
        <v>2288</v>
      </c>
      <c r="H40" s="24">
        <v>2862</v>
      </c>
      <c r="I40" s="25">
        <v>3037</v>
      </c>
      <c r="J40" s="43">
        <v>190</v>
      </c>
      <c r="K40" s="24">
        <v>325</v>
      </c>
      <c r="L40" s="24">
        <v>773</v>
      </c>
      <c r="M40" s="24">
        <v>250</v>
      </c>
      <c r="N40" s="24">
        <v>571</v>
      </c>
      <c r="O40" s="24">
        <v>734</v>
      </c>
      <c r="P40" s="25">
        <v>709</v>
      </c>
      <c r="Q40" s="198">
        <v>4600</v>
      </c>
      <c r="R40" s="189">
        <v>4320</v>
      </c>
      <c r="S40" s="189">
        <v>3524</v>
      </c>
      <c r="T40" s="209">
        <v>4880</v>
      </c>
      <c r="U40" s="189">
        <v>4007</v>
      </c>
      <c r="V40" s="189">
        <v>3899</v>
      </c>
      <c r="W40" s="226">
        <v>4283</v>
      </c>
      <c r="X40" s="151" t="s">
        <v>141</v>
      </c>
    </row>
    <row r="41" spans="1:24" ht="14.4" customHeight="1" x14ac:dyDescent="0.45">
      <c r="A41" s="19" t="s">
        <v>102</v>
      </c>
      <c r="B41" s="20"/>
      <c r="C41" s="43" t="s">
        <v>10</v>
      </c>
      <c r="D41" s="24" t="s">
        <v>10</v>
      </c>
      <c r="E41" s="24">
        <v>2011</v>
      </c>
      <c r="F41" s="24">
        <v>4025</v>
      </c>
      <c r="G41" s="24">
        <v>2043</v>
      </c>
      <c r="H41" s="24">
        <v>2185</v>
      </c>
      <c r="I41" s="25">
        <v>2344</v>
      </c>
      <c r="J41" s="43" t="s">
        <v>10</v>
      </c>
      <c r="K41" s="24" t="s">
        <v>10</v>
      </c>
      <c r="L41" s="24">
        <v>505</v>
      </c>
      <c r="M41" s="24">
        <v>946</v>
      </c>
      <c r="N41" s="24">
        <v>688</v>
      </c>
      <c r="O41" s="24">
        <v>607</v>
      </c>
      <c r="P41" s="25">
        <v>833</v>
      </c>
      <c r="Q41" s="198" t="s">
        <v>10</v>
      </c>
      <c r="R41" s="189" t="s">
        <v>10</v>
      </c>
      <c r="S41" s="189">
        <v>3982</v>
      </c>
      <c r="T41" s="209">
        <v>4255</v>
      </c>
      <c r="U41" s="189">
        <v>2969</v>
      </c>
      <c r="V41" s="189">
        <v>3600</v>
      </c>
      <c r="W41" s="226">
        <v>2814</v>
      </c>
      <c r="X41" s="151" t="s">
        <v>103</v>
      </c>
    </row>
    <row r="42" spans="1:24" ht="14.4" customHeight="1" x14ac:dyDescent="0.45">
      <c r="A42" s="19" t="s">
        <v>98</v>
      </c>
      <c r="B42" s="20"/>
      <c r="C42" s="43" t="s">
        <v>10</v>
      </c>
      <c r="D42" s="24">
        <v>214</v>
      </c>
      <c r="E42" s="24">
        <v>214</v>
      </c>
      <c r="F42" s="24">
        <v>334</v>
      </c>
      <c r="G42" s="24">
        <v>1433</v>
      </c>
      <c r="H42" s="24">
        <v>3059</v>
      </c>
      <c r="I42" s="25">
        <v>1829</v>
      </c>
      <c r="J42" s="43" t="s">
        <v>10</v>
      </c>
      <c r="K42" s="24">
        <v>200</v>
      </c>
      <c r="L42" s="24">
        <v>200</v>
      </c>
      <c r="M42" s="24">
        <v>22</v>
      </c>
      <c r="N42" s="24">
        <v>1040</v>
      </c>
      <c r="O42" s="24">
        <v>768</v>
      </c>
      <c r="P42" s="25">
        <v>1026</v>
      </c>
      <c r="Q42" s="198" t="s">
        <v>10</v>
      </c>
      <c r="R42" s="189">
        <v>1070</v>
      </c>
      <c r="S42" s="189">
        <v>1070</v>
      </c>
      <c r="T42" s="209">
        <v>15182</v>
      </c>
      <c r="U42" s="189">
        <v>1378</v>
      </c>
      <c r="V42" s="189">
        <v>3983</v>
      </c>
      <c r="W42" s="226">
        <v>1783</v>
      </c>
      <c r="X42" s="151" t="s">
        <v>98</v>
      </c>
    </row>
    <row r="43" spans="1:24" ht="14.4" customHeight="1" x14ac:dyDescent="0.45">
      <c r="A43" s="19" t="s">
        <v>116</v>
      </c>
      <c r="B43" s="20"/>
      <c r="C43" s="43" t="s">
        <v>10</v>
      </c>
      <c r="D43" s="24" t="s">
        <v>10</v>
      </c>
      <c r="E43" s="24">
        <v>677</v>
      </c>
      <c r="F43" s="24">
        <v>567</v>
      </c>
      <c r="G43" s="24">
        <v>210</v>
      </c>
      <c r="H43" s="24" t="s">
        <v>10</v>
      </c>
      <c r="I43" s="25">
        <v>1220</v>
      </c>
      <c r="J43" s="43" t="s">
        <v>10</v>
      </c>
      <c r="K43" s="24" t="s">
        <v>10</v>
      </c>
      <c r="L43" s="24">
        <v>141</v>
      </c>
      <c r="M43" s="24">
        <v>120</v>
      </c>
      <c r="N43" s="24">
        <v>45</v>
      </c>
      <c r="O43" s="24" t="s">
        <v>10</v>
      </c>
      <c r="P43" s="25">
        <v>230</v>
      </c>
      <c r="Q43" s="198" t="s">
        <v>10</v>
      </c>
      <c r="R43" s="189" t="s">
        <v>10</v>
      </c>
      <c r="S43" s="189">
        <v>4801</v>
      </c>
      <c r="T43" s="209">
        <v>4725</v>
      </c>
      <c r="U43" s="189">
        <v>4667</v>
      </c>
      <c r="V43" s="189" t="s">
        <v>10</v>
      </c>
      <c r="W43" s="226">
        <v>5304</v>
      </c>
      <c r="X43" s="151" t="s">
        <v>116</v>
      </c>
    </row>
    <row r="44" spans="1:24" ht="14.4" customHeight="1" x14ac:dyDescent="0.45">
      <c r="A44" s="19" t="s">
        <v>142</v>
      </c>
      <c r="B44" s="20"/>
      <c r="C44" s="43" t="s">
        <v>10</v>
      </c>
      <c r="D44" s="24">
        <v>488</v>
      </c>
      <c r="E44" s="24">
        <v>1406</v>
      </c>
      <c r="F44" s="24">
        <v>1170</v>
      </c>
      <c r="G44" s="24">
        <v>3139</v>
      </c>
      <c r="H44" s="24">
        <v>5197</v>
      </c>
      <c r="I44" s="25">
        <v>1045</v>
      </c>
      <c r="J44" s="43" t="s">
        <v>10</v>
      </c>
      <c r="K44" s="24">
        <v>420</v>
      </c>
      <c r="L44" s="24">
        <v>1210</v>
      </c>
      <c r="M44" s="24">
        <v>930</v>
      </c>
      <c r="N44" s="24">
        <v>1167</v>
      </c>
      <c r="O44" s="24">
        <v>1435</v>
      </c>
      <c r="P44" s="25">
        <v>264</v>
      </c>
      <c r="Q44" s="198" t="s">
        <v>10</v>
      </c>
      <c r="R44" s="189">
        <v>1162</v>
      </c>
      <c r="S44" s="189">
        <v>1162</v>
      </c>
      <c r="T44" s="189">
        <v>1258</v>
      </c>
      <c r="U44" s="189">
        <v>2690</v>
      </c>
      <c r="V44" s="189">
        <v>3622</v>
      </c>
      <c r="W44" s="226">
        <v>3958</v>
      </c>
      <c r="X44" s="151" t="s">
        <v>142</v>
      </c>
    </row>
    <row r="45" spans="1:24" ht="14.4" customHeight="1" x14ac:dyDescent="0.45">
      <c r="A45" s="19" t="s">
        <v>143</v>
      </c>
      <c r="B45" s="20"/>
      <c r="C45" s="43" t="s">
        <v>10</v>
      </c>
      <c r="D45" s="24">
        <v>567</v>
      </c>
      <c r="E45" s="24">
        <v>906</v>
      </c>
      <c r="F45" s="24" t="s">
        <v>10</v>
      </c>
      <c r="G45" s="24">
        <v>451</v>
      </c>
      <c r="H45" s="24">
        <v>205</v>
      </c>
      <c r="I45" s="25">
        <v>231</v>
      </c>
      <c r="J45" s="43" t="s">
        <v>10</v>
      </c>
      <c r="K45" s="24">
        <v>294</v>
      </c>
      <c r="L45" s="24">
        <v>531</v>
      </c>
      <c r="M45" s="24" t="s">
        <v>10</v>
      </c>
      <c r="N45" s="24">
        <v>108</v>
      </c>
      <c r="O45" s="24">
        <v>48</v>
      </c>
      <c r="P45" s="25">
        <v>51</v>
      </c>
      <c r="Q45" s="198" t="s">
        <v>10</v>
      </c>
      <c r="R45" s="189">
        <v>1929</v>
      </c>
      <c r="S45" s="189">
        <v>1706</v>
      </c>
      <c r="T45" s="189" t="s">
        <v>10</v>
      </c>
      <c r="U45" s="189">
        <v>4176</v>
      </c>
      <c r="V45" s="189">
        <v>4271</v>
      </c>
      <c r="W45" s="226">
        <v>4529</v>
      </c>
      <c r="X45" s="151" t="s">
        <v>143</v>
      </c>
    </row>
    <row r="46" spans="1:24" ht="14.4" customHeight="1" x14ac:dyDescent="0.45">
      <c r="A46" s="19" t="s">
        <v>157</v>
      </c>
      <c r="B46" s="20"/>
      <c r="C46" s="43" t="s">
        <v>10</v>
      </c>
      <c r="D46" s="24" t="s">
        <v>10</v>
      </c>
      <c r="E46" s="24">
        <v>857</v>
      </c>
      <c r="F46" s="24" t="s">
        <v>10</v>
      </c>
      <c r="G46" s="24">
        <v>820</v>
      </c>
      <c r="H46" s="24">
        <v>2735</v>
      </c>
      <c r="I46" s="27" t="s">
        <v>10</v>
      </c>
      <c r="J46" s="43" t="s">
        <v>10</v>
      </c>
      <c r="K46" s="24" t="s">
        <v>10</v>
      </c>
      <c r="L46" s="24">
        <v>150</v>
      </c>
      <c r="M46" s="24" t="s">
        <v>10</v>
      </c>
      <c r="N46" s="24">
        <v>225</v>
      </c>
      <c r="O46" s="24">
        <v>750</v>
      </c>
      <c r="P46" s="27" t="s">
        <v>10</v>
      </c>
      <c r="Q46" s="198" t="s">
        <v>10</v>
      </c>
      <c r="R46" s="189" t="s">
        <v>10</v>
      </c>
      <c r="S46" s="189">
        <v>5713</v>
      </c>
      <c r="T46" s="189" t="s">
        <v>10</v>
      </c>
      <c r="U46" s="189">
        <v>3644</v>
      </c>
      <c r="V46" s="189">
        <v>3647</v>
      </c>
      <c r="W46" s="226" t="s">
        <v>10</v>
      </c>
      <c r="X46" s="151" t="s">
        <v>158</v>
      </c>
    </row>
    <row r="47" spans="1:24" ht="14.4" customHeight="1" x14ac:dyDescent="0.45">
      <c r="A47" s="19" t="s">
        <v>140</v>
      </c>
      <c r="B47" s="20"/>
      <c r="C47" s="43" t="s">
        <v>10</v>
      </c>
      <c r="D47" s="24" t="s">
        <v>10</v>
      </c>
      <c r="E47" s="24">
        <v>973</v>
      </c>
      <c r="F47" s="24">
        <v>741</v>
      </c>
      <c r="G47" s="24">
        <v>226</v>
      </c>
      <c r="H47" s="24">
        <v>378</v>
      </c>
      <c r="I47" s="27" t="s">
        <v>10</v>
      </c>
      <c r="J47" s="43" t="s">
        <v>10</v>
      </c>
      <c r="K47" s="24" t="s">
        <v>10</v>
      </c>
      <c r="L47" s="24">
        <v>216</v>
      </c>
      <c r="M47" s="24">
        <v>159</v>
      </c>
      <c r="N47" s="24">
        <v>51</v>
      </c>
      <c r="O47" s="24">
        <v>90</v>
      </c>
      <c r="P47" s="27" t="s">
        <v>10</v>
      </c>
      <c r="Q47" s="198" t="s">
        <v>10</v>
      </c>
      <c r="R47" s="189" t="s">
        <v>10</v>
      </c>
      <c r="S47" s="189">
        <v>4505</v>
      </c>
      <c r="T47" s="209">
        <v>4660</v>
      </c>
      <c r="U47" s="189">
        <v>4431</v>
      </c>
      <c r="V47" s="189">
        <v>4200</v>
      </c>
      <c r="W47" s="226" t="s">
        <v>10</v>
      </c>
      <c r="X47" s="151" t="s">
        <v>140</v>
      </c>
    </row>
    <row r="48" spans="1:24" ht="14.4" customHeight="1" x14ac:dyDescent="0.45">
      <c r="A48" s="19" t="s">
        <v>153</v>
      </c>
      <c r="B48" s="20"/>
      <c r="C48" s="43" t="s">
        <v>10</v>
      </c>
      <c r="D48" s="24" t="s">
        <v>10</v>
      </c>
      <c r="E48" s="24" t="s">
        <v>10</v>
      </c>
      <c r="F48" s="24" t="s">
        <v>10</v>
      </c>
      <c r="G48" s="24" t="s">
        <v>10</v>
      </c>
      <c r="H48" s="24">
        <v>236</v>
      </c>
      <c r="I48" s="27" t="s">
        <v>10</v>
      </c>
      <c r="J48" s="43" t="s">
        <v>10</v>
      </c>
      <c r="K48" s="24" t="s">
        <v>10</v>
      </c>
      <c r="L48" s="24" t="s">
        <v>10</v>
      </c>
      <c r="M48" s="24" t="s">
        <v>10</v>
      </c>
      <c r="N48" s="24" t="s">
        <v>10</v>
      </c>
      <c r="O48" s="24">
        <v>20</v>
      </c>
      <c r="P48" s="27" t="s">
        <v>10</v>
      </c>
      <c r="Q48" s="198" t="s">
        <v>10</v>
      </c>
      <c r="R48" s="189" t="s">
        <v>10</v>
      </c>
      <c r="S48" s="189" t="s">
        <v>10</v>
      </c>
      <c r="T48" s="189" t="s">
        <v>10</v>
      </c>
      <c r="U48" s="189" t="s">
        <v>10</v>
      </c>
      <c r="V48" s="189">
        <v>11800</v>
      </c>
      <c r="W48" s="226" t="s">
        <v>10</v>
      </c>
      <c r="X48" s="151" t="s">
        <v>153</v>
      </c>
    </row>
    <row r="49" spans="1:24" ht="14.4" customHeight="1" x14ac:dyDescent="0.45">
      <c r="A49" s="19" t="s">
        <v>112</v>
      </c>
      <c r="B49" s="20"/>
      <c r="C49" s="43" t="s">
        <v>10</v>
      </c>
      <c r="D49" s="24" t="s">
        <v>10</v>
      </c>
      <c r="E49" s="24" t="s">
        <v>10</v>
      </c>
      <c r="F49" s="24" t="s">
        <v>10</v>
      </c>
      <c r="G49" s="24" t="s">
        <v>10</v>
      </c>
      <c r="H49" s="24">
        <v>224</v>
      </c>
      <c r="I49" s="27" t="s">
        <v>10</v>
      </c>
      <c r="J49" s="43" t="s">
        <v>10</v>
      </c>
      <c r="K49" s="24" t="s">
        <v>10</v>
      </c>
      <c r="L49" s="24" t="s">
        <v>10</v>
      </c>
      <c r="M49" s="24" t="s">
        <v>10</v>
      </c>
      <c r="N49" s="24" t="s">
        <v>10</v>
      </c>
      <c r="O49" s="24">
        <v>60</v>
      </c>
      <c r="P49" s="27" t="s">
        <v>10</v>
      </c>
      <c r="Q49" s="198" t="s">
        <v>10</v>
      </c>
      <c r="R49" s="189" t="s">
        <v>10</v>
      </c>
      <c r="S49" s="189" t="s">
        <v>10</v>
      </c>
      <c r="T49" s="189" t="s">
        <v>10</v>
      </c>
      <c r="U49" s="189" t="s">
        <v>10</v>
      </c>
      <c r="V49" s="189">
        <v>3733</v>
      </c>
      <c r="W49" s="226" t="s">
        <v>10</v>
      </c>
      <c r="X49" s="151" t="s">
        <v>113</v>
      </c>
    </row>
    <row r="50" spans="1:24" ht="14.4" customHeight="1" x14ac:dyDescent="0.45">
      <c r="A50" s="19" t="s">
        <v>154</v>
      </c>
      <c r="B50" s="20"/>
      <c r="C50" s="43" t="s">
        <v>10</v>
      </c>
      <c r="D50" s="24" t="s">
        <v>10</v>
      </c>
      <c r="E50" s="24" t="s">
        <v>10</v>
      </c>
      <c r="F50" s="24" t="s">
        <v>10</v>
      </c>
      <c r="G50" s="24" t="s">
        <v>10</v>
      </c>
      <c r="H50" s="24">
        <v>219</v>
      </c>
      <c r="I50" s="27" t="s">
        <v>10</v>
      </c>
      <c r="J50" s="43" t="s">
        <v>10</v>
      </c>
      <c r="K50" s="24" t="s">
        <v>10</v>
      </c>
      <c r="L50" s="24" t="s">
        <v>10</v>
      </c>
      <c r="M50" s="24" t="s">
        <v>10</v>
      </c>
      <c r="N50" s="24" t="s">
        <v>10</v>
      </c>
      <c r="O50" s="24">
        <v>120</v>
      </c>
      <c r="P50" s="27" t="s">
        <v>10</v>
      </c>
      <c r="Q50" s="198" t="s">
        <v>10</v>
      </c>
      <c r="R50" s="189" t="s">
        <v>10</v>
      </c>
      <c r="S50" s="189" t="s">
        <v>10</v>
      </c>
      <c r="T50" s="189" t="s">
        <v>10</v>
      </c>
      <c r="U50" s="189" t="s">
        <v>10</v>
      </c>
      <c r="V50" s="189">
        <v>1825</v>
      </c>
      <c r="W50" s="226" t="s">
        <v>10</v>
      </c>
      <c r="X50" s="151" t="s">
        <v>154</v>
      </c>
    </row>
    <row r="51" spans="1:24" ht="14.4" customHeight="1" x14ac:dyDescent="0.45">
      <c r="A51" s="19" t="s">
        <v>100</v>
      </c>
      <c r="B51" s="20"/>
      <c r="C51" s="43" t="s">
        <v>10</v>
      </c>
      <c r="D51" s="24">
        <v>587</v>
      </c>
      <c r="E51" s="24" t="s">
        <v>10</v>
      </c>
      <c r="F51" s="24" t="s">
        <v>10</v>
      </c>
      <c r="G51" s="24" t="s">
        <v>10</v>
      </c>
      <c r="H51" s="24" t="s">
        <v>10</v>
      </c>
      <c r="I51" s="27" t="s">
        <v>10</v>
      </c>
      <c r="J51" s="43" t="s">
        <v>10</v>
      </c>
      <c r="K51" s="24">
        <v>189</v>
      </c>
      <c r="L51" s="24" t="s">
        <v>10</v>
      </c>
      <c r="M51" s="24" t="s">
        <v>10</v>
      </c>
      <c r="N51" s="24" t="s">
        <v>10</v>
      </c>
      <c r="O51" s="24" t="s">
        <v>10</v>
      </c>
      <c r="P51" s="27" t="s">
        <v>10</v>
      </c>
      <c r="Q51" s="198" t="s">
        <v>10</v>
      </c>
      <c r="R51" s="189">
        <v>3106</v>
      </c>
      <c r="S51" s="189" t="s">
        <v>10</v>
      </c>
      <c r="T51" s="189" t="s">
        <v>10</v>
      </c>
      <c r="U51" s="189" t="s">
        <v>10</v>
      </c>
      <c r="V51" s="189" t="s">
        <v>10</v>
      </c>
      <c r="W51" s="226" t="s">
        <v>10</v>
      </c>
      <c r="X51" s="151" t="s">
        <v>101</v>
      </c>
    </row>
    <row r="52" spans="1:24" ht="14.4" customHeight="1" x14ac:dyDescent="0.45">
      <c r="A52" s="19" t="s">
        <v>218</v>
      </c>
      <c r="B52" s="20"/>
      <c r="C52" s="43">
        <v>1201</v>
      </c>
      <c r="D52" s="24" t="s">
        <v>10</v>
      </c>
      <c r="E52" s="24" t="s">
        <v>10</v>
      </c>
      <c r="F52" s="24" t="s">
        <v>10</v>
      </c>
      <c r="G52" s="24" t="s">
        <v>10</v>
      </c>
      <c r="H52" s="24" t="s">
        <v>10</v>
      </c>
      <c r="I52" s="27" t="s">
        <v>10</v>
      </c>
      <c r="J52" s="43">
        <v>7074</v>
      </c>
      <c r="K52" s="24" t="s">
        <v>10</v>
      </c>
      <c r="L52" s="24" t="s">
        <v>10</v>
      </c>
      <c r="M52" s="24" t="s">
        <v>10</v>
      </c>
      <c r="N52" s="24" t="s">
        <v>10</v>
      </c>
      <c r="O52" s="24" t="s">
        <v>10</v>
      </c>
      <c r="P52" s="27" t="s">
        <v>10</v>
      </c>
      <c r="Q52" s="198">
        <v>170</v>
      </c>
      <c r="R52" s="189" t="s">
        <v>10</v>
      </c>
      <c r="S52" s="189" t="s">
        <v>10</v>
      </c>
      <c r="T52" s="189" t="s">
        <v>10</v>
      </c>
      <c r="U52" s="189" t="s">
        <v>10</v>
      </c>
      <c r="V52" s="189" t="s">
        <v>10</v>
      </c>
      <c r="W52" s="226" t="s">
        <v>10</v>
      </c>
      <c r="X52" s="151" t="s">
        <v>218</v>
      </c>
    </row>
    <row r="53" spans="1:24" ht="14.4" customHeight="1" thickBot="1" x14ac:dyDescent="0.5">
      <c r="A53" s="19" t="s">
        <v>159</v>
      </c>
      <c r="B53" s="20"/>
      <c r="C53" s="43">
        <v>849</v>
      </c>
      <c r="D53" s="24" t="s">
        <v>10</v>
      </c>
      <c r="E53" s="24" t="s">
        <v>10</v>
      </c>
      <c r="F53" s="24" t="s">
        <v>10</v>
      </c>
      <c r="G53" s="24" t="s">
        <v>10</v>
      </c>
      <c r="H53" s="24" t="s">
        <v>10</v>
      </c>
      <c r="I53" s="27" t="s">
        <v>10</v>
      </c>
      <c r="J53" s="43">
        <v>94</v>
      </c>
      <c r="K53" s="24" t="s">
        <v>10</v>
      </c>
      <c r="L53" s="24" t="s">
        <v>10</v>
      </c>
      <c r="M53" s="24" t="s">
        <v>10</v>
      </c>
      <c r="N53" s="24" t="s">
        <v>10</v>
      </c>
      <c r="O53" s="24" t="s">
        <v>10</v>
      </c>
      <c r="P53" s="27" t="s">
        <v>10</v>
      </c>
      <c r="Q53" s="198">
        <v>9032</v>
      </c>
      <c r="R53" s="189" t="s">
        <v>10</v>
      </c>
      <c r="S53" s="189" t="s">
        <v>10</v>
      </c>
      <c r="T53" s="189" t="s">
        <v>10</v>
      </c>
      <c r="U53" s="189" t="s">
        <v>10</v>
      </c>
      <c r="V53" s="189" t="s">
        <v>10</v>
      </c>
      <c r="W53" s="226" t="s">
        <v>10</v>
      </c>
      <c r="X53" s="151" t="s">
        <v>159</v>
      </c>
    </row>
    <row r="54" spans="1:24" ht="14.4" customHeight="1" thickBot="1" x14ac:dyDescent="0.5">
      <c r="A54" s="221" t="s">
        <v>104</v>
      </c>
      <c r="B54" s="29"/>
      <c r="C54" s="44">
        <v>16541</v>
      </c>
      <c r="D54" s="31">
        <v>31712</v>
      </c>
      <c r="E54" s="32">
        <v>46706</v>
      </c>
      <c r="F54" s="32">
        <v>44855</v>
      </c>
      <c r="G54" s="32">
        <v>65139</v>
      </c>
      <c r="H54" s="32">
        <v>86262</v>
      </c>
      <c r="I54" s="51">
        <v>59633</v>
      </c>
      <c r="J54" s="44">
        <v>307485</v>
      </c>
      <c r="K54" s="31">
        <v>98795</v>
      </c>
      <c r="L54" s="32">
        <v>160581</v>
      </c>
      <c r="M54" s="32">
        <v>280557</v>
      </c>
      <c r="N54" s="32">
        <v>408727</v>
      </c>
      <c r="O54" s="32">
        <v>483335</v>
      </c>
      <c r="P54" s="51">
        <v>266207</v>
      </c>
      <c r="Q54" s="207">
        <v>54</v>
      </c>
      <c r="R54" s="192">
        <v>321</v>
      </c>
      <c r="S54" s="193">
        <v>291</v>
      </c>
      <c r="T54" s="193">
        <v>160</v>
      </c>
      <c r="U54" s="193">
        <v>159</v>
      </c>
      <c r="V54" s="193">
        <v>178</v>
      </c>
      <c r="W54" s="194">
        <v>224</v>
      </c>
      <c r="X54" s="152" t="s">
        <v>105</v>
      </c>
    </row>
    <row r="55" spans="1:24" ht="14.4" customHeight="1" x14ac:dyDescent="0.45">
      <c r="A55" s="35"/>
      <c r="B55" s="35"/>
      <c r="C55" s="35"/>
      <c r="D55" s="35"/>
      <c r="E55" s="35"/>
      <c r="F55" s="35"/>
      <c r="G55" s="35"/>
      <c r="H55" s="35"/>
      <c r="I55" s="4"/>
      <c r="J55" s="35"/>
      <c r="K55" s="35"/>
      <c r="L55" s="35"/>
      <c r="M55" s="35"/>
      <c r="N55" s="35"/>
      <c r="O55" s="35"/>
      <c r="P55" s="4"/>
      <c r="Q55" s="227"/>
      <c r="R55" s="227"/>
      <c r="S55" s="227"/>
      <c r="T55" s="227"/>
      <c r="U55" s="227"/>
      <c r="V55" s="227"/>
      <c r="W55" s="227"/>
      <c r="X55" s="35"/>
    </row>
    <row r="56" spans="1:24" ht="14.4" customHeight="1" x14ac:dyDescent="0.45">
      <c r="A56" s="35"/>
      <c r="B56" s="35"/>
      <c r="C56" s="35"/>
      <c r="D56" s="35"/>
      <c r="E56" s="35"/>
      <c r="F56" s="35"/>
      <c r="G56" s="35"/>
      <c r="H56" s="35"/>
      <c r="I56" s="4"/>
      <c r="J56" s="35"/>
      <c r="K56" s="35"/>
      <c r="L56" s="35"/>
      <c r="M56" s="35"/>
      <c r="N56" s="35"/>
      <c r="O56" s="35"/>
      <c r="P56" s="4"/>
      <c r="Q56" s="227"/>
      <c r="R56" s="227"/>
      <c r="S56" s="227"/>
      <c r="T56" s="227"/>
      <c r="U56" s="227"/>
      <c r="V56" s="227"/>
      <c r="W56" s="227"/>
      <c r="X56" s="35"/>
    </row>
    <row r="57" spans="1:24" x14ac:dyDescent="0.45">
      <c r="A57" s="35"/>
      <c r="B57" s="35"/>
      <c r="C57" s="35"/>
      <c r="D57" s="35"/>
      <c r="E57" s="35"/>
      <c r="F57" s="35"/>
      <c r="G57" s="35"/>
      <c r="H57" s="35"/>
      <c r="I57" s="4"/>
      <c r="J57" s="35"/>
      <c r="K57" s="35"/>
      <c r="L57" s="35"/>
      <c r="M57" s="35"/>
      <c r="N57" s="35"/>
      <c r="O57" s="35"/>
      <c r="P57" s="4"/>
      <c r="Q57" s="227"/>
      <c r="R57" s="227"/>
      <c r="S57" s="227"/>
      <c r="T57" s="227"/>
      <c r="U57" s="227"/>
      <c r="V57" s="227"/>
      <c r="W57" s="227"/>
      <c r="X57" s="35"/>
    </row>
    <row r="58" spans="1:24" x14ac:dyDescent="0.45">
      <c r="A58" s="35"/>
      <c r="B58" s="35"/>
      <c r="C58" s="35"/>
      <c r="D58" s="35"/>
      <c r="E58" s="35"/>
      <c r="F58" s="35"/>
      <c r="G58" s="35"/>
      <c r="H58" s="35"/>
      <c r="I58" s="4"/>
      <c r="J58" s="35"/>
      <c r="K58" s="35"/>
      <c r="L58" s="35"/>
      <c r="M58" s="35"/>
      <c r="N58" s="35"/>
      <c r="O58" s="35"/>
      <c r="P58" s="4"/>
      <c r="Q58" s="227"/>
      <c r="R58" s="227"/>
      <c r="S58" s="227"/>
      <c r="T58" s="227"/>
      <c r="U58" s="227"/>
      <c r="V58" s="227"/>
      <c r="W58" s="227"/>
      <c r="X58" s="35"/>
    </row>
    <row r="59" spans="1:24" x14ac:dyDescent="0.45">
      <c r="A59" s="35"/>
      <c r="B59" s="35"/>
      <c r="C59" s="35"/>
      <c r="D59" s="35"/>
      <c r="E59" s="35"/>
      <c r="F59" s="35"/>
      <c r="G59" s="35"/>
      <c r="H59" s="35"/>
      <c r="I59" s="4"/>
      <c r="J59" s="35"/>
      <c r="K59" s="35"/>
      <c r="L59" s="35"/>
      <c r="M59" s="35"/>
      <c r="N59" s="35"/>
      <c r="O59" s="35"/>
      <c r="P59" s="4"/>
      <c r="Q59" s="227"/>
      <c r="R59" s="227"/>
      <c r="S59" s="227"/>
      <c r="T59" s="227"/>
      <c r="U59" s="227"/>
      <c r="V59" s="227"/>
      <c r="W59" s="227"/>
      <c r="X59" s="35"/>
    </row>
    <row r="60" spans="1:24" x14ac:dyDescent="0.45">
      <c r="A60" s="35"/>
      <c r="B60" s="35"/>
      <c r="C60" s="35"/>
      <c r="D60" s="35"/>
      <c r="E60" s="35"/>
      <c r="F60" s="35"/>
      <c r="G60" s="35"/>
      <c r="H60" s="35"/>
      <c r="I60" s="4"/>
      <c r="J60" s="35"/>
      <c r="K60" s="35"/>
      <c r="L60" s="35"/>
      <c r="M60" s="35"/>
      <c r="N60" s="35"/>
      <c r="O60" s="35"/>
      <c r="P60" s="4"/>
      <c r="Q60" s="227"/>
      <c r="R60" s="227"/>
      <c r="S60" s="227"/>
      <c r="T60" s="227"/>
      <c r="U60" s="227"/>
      <c r="V60" s="227"/>
      <c r="W60" s="227"/>
      <c r="X60" s="35"/>
    </row>
    <row r="61" spans="1:24" x14ac:dyDescent="0.45">
      <c r="A61" s="35"/>
      <c r="B61" s="35"/>
      <c r="C61" s="35"/>
      <c r="D61" s="35"/>
      <c r="E61" s="35"/>
      <c r="F61" s="35"/>
      <c r="G61" s="35"/>
      <c r="H61" s="35"/>
      <c r="I61" s="4"/>
      <c r="J61" s="35"/>
      <c r="K61" s="35"/>
      <c r="L61" s="35"/>
      <c r="M61" s="35"/>
      <c r="N61" s="35"/>
      <c r="O61" s="35"/>
      <c r="P61" s="4"/>
      <c r="Q61" s="227"/>
      <c r="R61" s="227"/>
      <c r="S61" s="227"/>
      <c r="T61" s="227"/>
      <c r="U61" s="227"/>
      <c r="V61" s="227"/>
      <c r="W61" s="227"/>
      <c r="X61" s="35"/>
    </row>
    <row r="62" spans="1:24" x14ac:dyDescent="0.45">
      <c r="A62" s="179"/>
      <c r="B62" s="179"/>
      <c r="C62" s="179"/>
      <c r="D62" s="179"/>
      <c r="E62" s="179"/>
      <c r="F62" s="179"/>
      <c r="G62" s="179"/>
      <c r="H62" s="179"/>
      <c r="I62" s="180"/>
      <c r="J62" s="179"/>
      <c r="K62" s="179"/>
      <c r="L62" s="179"/>
      <c r="M62" s="179"/>
      <c r="N62" s="179"/>
      <c r="O62" s="179"/>
      <c r="P62" s="180"/>
      <c r="Q62" s="241"/>
      <c r="R62" s="241"/>
      <c r="S62" s="241"/>
      <c r="T62" s="241"/>
      <c r="U62" s="241"/>
      <c r="V62" s="241"/>
      <c r="W62" s="241"/>
      <c r="X62" s="179"/>
    </row>
    <row r="63" spans="1:24" x14ac:dyDescent="0.45">
      <c r="A63" s="179"/>
      <c r="B63" s="179"/>
      <c r="C63" s="179"/>
      <c r="D63" s="179"/>
      <c r="E63" s="179"/>
      <c r="F63" s="179"/>
      <c r="G63" s="179"/>
      <c r="H63" s="179"/>
      <c r="I63" s="180"/>
      <c r="J63" s="179"/>
      <c r="K63" s="179"/>
      <c r="L63" s="179"/>
      <c r="M63" s="179"/>
      <c r="N63" s="179"/>
      <c r="O63" s="179"/>
      <c r="P63" s="180"/>
      <c r="Q63" s="241"/>
      <c r="R63" s="241"/>
      <c r="S63" s="241"/>
      <c r="T63" s="241"/>
      <c r="U63" s="241"/>
      <c r="V63" s="241"/>
      <c r="W63" s="241"/>
      <c r="X63" s="179"/>
    </row>
    <row r="64" spans="1:24" x14ac:dyDescent="0.45">
      <c r="A64" s="179"/>
      <c r="B64" s="179"/>
      <c r="C64" s="179"/>
      <c r="D64" s="179"/>
      <c r="E64" s="179"/>
      <c r="F64" s="179"/>
      <c r="G64" s="179"/>
      <c r="H64" s="179"/>
      <c r="I64" s="180"/>
      <c r="J64" s="179"/>
      <c r="K64" s="179"/>
      <c r="L64" s="179"/>
      <c r="M64" s="179"/>
      <c r="N64" s="179"/>
      <c r="O64" s="179"/>
      <c r="P64" s="180"/>
      <c r="Q64" s="241"/>
      <c r="R64" s="241"/>
      <c r="S64" s="241"/>
      <c r="T64" s="241"/>
      <c r="U64" s="241"/>
      <c r="V64" s="241"/>
      <c r="W64" s="241"/>
      <c r="X64" s="179"/>
    </row>
    <row r="65" spans="1:24" x14ac:dyDescent="0.45">
      <c r="A65" s="179"/>
      <c r="B65" s="179"/>
      <c r="C65" s="179"/>
      <c r="D65" s="179"/>
      <c r="E65" s="179"/>
      <c r="F65" s="179"/>
      <c r="G65" s="179"/>
      <c r="H65" s="179"/>
      <c r="I65" s="180"/>
      <c r="J65" s="179"/>
      <c r="K65" s="179"/>
      <c r="L65" s="179"/>
      <c r="M65" s="179"/>
      <c r="N65" s="179"/>
      <c r="O65" s="179"/>
      <c r="P65" s="180"/>
      <c r="Q65" s="241"/>
      <c r="R65" s="241"/>
      <c r="S65" s="241"/>
      <c r="T65" s="241"/>
      <c r="U65" s="241"/>
      <c r="V65" s="241"/>
      <c r="W65" s="241"/>
      <c r="X65" s="179"/>
    </row>
    <row r="66" spans="1:24" x14ac:dyDescent="0.45">
      <c r="A66" s="179"/>
      <c r="B66" s="179"/>
      <c r="C66" s="179"/>
      <c r="D66" s="179"/>
      <c r="E66" s="179"/>
      <c r="F66" s="179"/>
      <c r="G66" s="179"/>
      <c r="H66" s="179"/>
      <c r="I66" s="180"/>
      <c r="J66" s="179"/>
      <c r="K66" s="179"/>
      <c r="L66" s="179"/>
      <c r="M66" s="179"/>
      <c r="N66" s="179"/>
      <c r="O66" s="179"/>
      <c r="P66" s="180"/>
      <c r="Q66" s="241"/>
      <c r="R66" s="241"/>
      <c r="S66" s="241"/>
      <c r="T66" s="241"/>
      <c r="U66" s="241"/>
      <c r="V66" s="241"/>
      <c r="W66" s="241"/>
      <c r="X66" s="179"/>
    </row>
    <row r="67" spans="1:24" x14ac:dyDescent="0.45">
      <c r="A67" s="179"/>
      <c r="B67" s="179"/>
      <c r="C67" s="179"/>
      <c r="D67" s="179"/>
      <c r="E67" s="179"/>
      <c r="F67" s="179"/>
      <c r="G67" s="179"/>
      <c r="H67" s="179"/>
      <c r="I67" s="180"/>
      <c r="J67" s="179"/>
      <c r="K67" s="179"/>
      <c r="L67" s="179"/>
      <c r="M67" s="179"/>
      <c r="N67" s="179"/>
      <c r="O67" s="179"/>
      <c r="P67" s="180"/>
      <c r="Q67" s="241"/>
      <c r="R67" s="241"/>
      <c r="S67" s="241"/>
      <c r="T67" s="241"/>
      <c r="U67" s="241"/>
      <c r="V67" s="241"/>
      <c r="W67" s="241"/>
      <c r="X67" s="179"/>
    </row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6">
    <mergeCell ref="A2:B3"/>
    <mergeCell ref="X2:X3"/>
    <mergeCell ref="A21:B22"/>
    <mergeCell ref="X21:X22"/>
    <mergeCell ref="A34:B35"/>
    <mergeCell ref="X34:X35"/>
  </mergeCells>
  <phoneticPr fontId="2"/>
  <pageMargins left="0.59055118110236227" right="0.59055118110236227" top="0.74803149606299213" bottom="0.74803149606299213" header="0.31496062992125984" footer="0.31496062992125984"/>
  <pageSetup paperSize="8" scale="80" fitToHeight="0" orientation="landscape" r:id="rId7"/>
  <headerFooter>
    <oddHeader>&amp;R&amp;"-,斜体"日本の貿易統計（輸出）</oddHeader>
    <oddFooter>&amp;C106-107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F4D7-B257-4AF4-8733-F67304E7AE7F}">
  <sheetPr>
    <pageSetUpPr fitToPage="1"/>
  </sheetPr>
  <dimension ref="A1:R97"/>
  <sheetViews>
    <sheetView view="pageLayout" zoomScale="85" zoomScaleNormal="70" zoomScaleSheetLayoutView="70" zoomScalePageLayoutView="85" workbookViewId="0">
      <selection activeCell="B20" sqref="B20"/>
    </sheetView>
  </sheetViews>
  <sheetFormatPr defaultColWidth="9" defaultRowHeight="18" x14ac:dyDescent="0.45"/>
  <cols>
    <col min="1" max="1" width="12.69921875" style="143" customWidth="1"/>
    <col min="2" max="2" width="22.5" style="144" customWidth="1"/>
    <col min="3" max="3" width="30.69921875" style="144" customWidth="1"/>
    <col min="4" max="9" width="9.3984375" style="34" customWidth="1"/>
    <col min="10" max="10" width="9.3984375" style="117" customWidth="1"/>
    <col min="11" max="16" width="9.3984375" style="34" customWidth="1"/>
    <col min="17" max="17" width="9.3984375" style="117" customWidth="1"/>
    <col min="18" max="18" width="9.3984375" style="34" customWidth="1"/>
    <col min="19" max="16384" width="9" style="34"/>
  </cols>
  <sheetData>
    <row r="1" spans="1:17" ht="22.2" x14ac:dyDescent="0.45">
      <c r="A1" s="145" t="s">
        <v>1</v>
      </c>
      <c r="B1" s="72"/>
      <c r="C1" s="73"/>
      <c r="D1" s="2"/>
      <c r="E1" s="1"/>
      <c r="F1" s="1"/>
      <c r="H1" s="1"/>
      <c r="I1" s="1"/>
      <c r="J1" s="4"/>
      <c r="K1" s="2"/>
      <c r="L1" s="1"/>
      <c r="M1" s="1"/>
      <c r="N1" s="1"/>
      <c r="O1" s="1"/>
      <c r="P1" s="1"/>
      <c r="Q1" s="4"/>
    </row>
    <row r="2" spans="1:17" ht="15" customHeight="1" thickBot="1" x14ac:dyDescent="0.5">
      <c r="A2" s="118"/>
      <c r="B2" s="9"/>
      <c r="C2" s="9"/>
      <c r="D2" s="2"/>
      <c r="E2" s="1"/>
      <c r="F2" s="4"/>
      <c r="G2" s="5"/>
      <c r="H2" s="6"/>
      <c r="I2" s="6"/>
      <c r="J2" s="4"/>
      <c r="K2" s="2"/>
      <c r="L2" s="1"/>
      <c r="M2" s="4"/>
      <c r="N2" s="4"/>
      <c r="O2" s="6"/>
      <c r="P2" s="6"/>
      <c r="Q2" s="8"/>
    </row>
    <row r="3" spans="1:17" ht="15" customHeight="1" thickBot="1" x14ac:dyDescent="0.5">
      <c r="A3" s="254" t="s">
        <v>2</v>
      </c>
      <c r="B3" s="258" t="s">
        <v>3</v>
      </c>
      <c r="C3" s="259"/>
      <c r="D3" s="49"/>
      <c r="E3" s="74"/>
      <c r="F3" s="74"/>
      <c r="G3" s="11" t="s">
        <v>4</v>
      </c>
      <c r="H3" s="74"/>
      <c r="I3" s="74"/>
      <c r="J3" s="75"/>
      <c r="K3" s="76"/>
      <c r="L3" s="74"/>
      <c r="M3" s="74"/>
      <c r="N3" s="11" t="s">
        <v>5</v>
      </c>
      <c r="O3" s="74"/>
      <c r="P3" s="74"/>
      <c r="Q3" s="75"/>
    </row>
    <row r="4" spans="1:17" ht="15" customHeight="1" thickBot="1" x14ac:dyDescent="0.5">
      <c r="A4" s="255"/>
      <c r="B4" s="260"/>
      <c r="C4" s="261"/>
      <c r="D4" s="119">
        <v>2010</v>
      </c>
      <c r="E4" s="120">
        <v>2015</v>
      </c>
      <c r="F4" s="121">
        <v>2016</v>
      </c>
      <c r="G4" s="122">
        <v>2017</v>
      </c>
      <c r="H4" s="122">
        <v>2018</v>
      </c>
      <c r="I4" s="122">
        <v>2019</v>
      </c>
      <c r="J4" s="123">
        <v>2020</v>
      </c>
      <c r="K4" s="124">
        <v>2010</v>
      </c>
      <c r="L4" s="120">
        <v>2015</v>
      </c>
      <c r="M4" s="125">
        <v>2016</v>
      </c>
      <c r="N4" s="122">
        <v>2017</v>
      </c>
      <c r="O4" s="122">
        <v>2018</v>
      </c>
      <c r="P4" s="122">
        <v>2019</v>
      </c>
      <c r="Q4" s="123">
        <v>2020</v>
      </c>
    </row>
    <row r="5" spans="1:17" ht="15" customHeight="1" x14ac:dyDescent="0.45">
      <c r="A5" s="94" t="s">
        <v>6</v>
      </c>
      <c r="B5" s="77" t="s">
        <v>7</v>
      </c>
      <c r="C5" s="77"/>
      <c r="D5" s="43">
        <v>573733</v>
      </c>
      <c r="E5" s="22">
        <v>107831</v>
      </c>
      <c r="F5" s="52">
        <v>305616</v>
      </c>
      <c r="G5" s="26">
        <v>599478</v>
      </c>
      <c r="H5" s="24">
        <v>436865</v>
      </c>
      <c r="I5" s="24">
        <v>223654</v>
      </c>
      <c r="J5" s="46">
        <v>191190</v>
      </c>
      <c r="K5" s="43">
        <v>1747200</v>
      </c>
      <c r="L5" s="22">
        <v>294245</v>
      </c>
      <c r="M5" s="24">
        <v>662793</v>
      </c>
      <c r="N5" s="57">
        <v>1132416</v>
      </c>
      <c r="O5" s="24">
        <v>864249</v>
      </c>
      <c r="P5" s="24">
        <v>610387</v>
      </c>
      <c r="Q5" s="48">
        <v>533057</v>
      </c>
    </row>
    <row r="6" spans="1:17" ht="15" customHeight="1" x14ac:dyDescent="0.45">
      <c r="A6" s="95" t="s">
        <v>8</v>
      </c>
      <c r="B6" s="78" t="s">
        <v>9</v>
      </c>
      <c r="C6" s="78"/>
      <c r="D6" s="79" t="s">
        <v>10</v>
      </c>
      <c r="E6" s="80" t="s">
        <v>10</v>
      </c>
      <c r="F6" s="81" t="s">
        <v>10</v>
      </c>
      <c r="G6" s="82" t="s">
        <v>10</v>
      </c>
      <c r="H6" s="83" t="s">
        <v>10</v>
      </c>
      <c r="I6" s="83" t="s">
        <v>10</v>
      </c>
      <c r="J6" s="84">
        <v>328</v>
      </c>
      <c r="K6" s="79" t="s">
        <v>10</v>
      </c>
      <c r="L6" s="80" t="s">
        <v>10</v>
      </c>
      <c r="M6" s="83" t="s">
        <v>10</v>
      </c>
      <c r="N6" s="85" t="s">
        <v>10</v>
      </c>
      <c r="O6" s="83" t="s">
        <v>10</v>
      </c>
      <c r="P6" s="83" t="s">
        <v>10</v>
      </c>
      <c r="Q6" s="86">
        <v>398</v>
      </c>
    </row>
    <row r="7" spans="1:17" ht="15" customHeight="1" x14ac:dyDescent="0.45">
      <c r="A7" s="146" t="s">
        <v>11</v>
      </c>
      <c r="B7" s="126" t="s">
        <v>12</v>
      </c>
      <c r="C7" s="126"/>
      <c r="D7" s="127">
        <v>249</v>
      </c>
      <c r="E7" s="128">
        <v>4330</v>
      </c>
      <c r="F7" s="129">
        <v>4753</v>
      </c>
      <c r="G7" s="130">
        <v>3139</v>
      </c>
      <c r="H7" s="131">
        <v>3082</v>
      </c>
      <c r="I7" s="131">
        <v>9377</v>
      </c>
      <c r="J7" s="132">
        <v>6802</v>
      </c>
      <c r="K7" s="127">
        <v>105</v>
      </c>
      <c r="L7" s="128">
        <v>6807</v>
      </c>
      <c r="M7" s="131">
        <v>7064</v>
      </c>
      <c r="N7" s="133">
        <v>5860</v>
      </c>
      <c r="O7" s="131">
        <v>4553</v>
      </c>
      <c r="P7" s="131">
        <v>15569</v>
      </c>
      <c r="Q7" s="134">
        <v>11600</v>
      </c>
    </row>
    <row r="8" spans="1:17" ht="15" customHeight="1" x14ac:dyDescent="0.45">
      <c r="A8" s="95" t="s">
        <v>13</v>
      </c>
      <c r="B8" s="78" t="s">
        <v>14</v>
      </c>
      <c r="C8" s="78"/>
      <c r="D8" s="79">
        <v>14520</v>
      </c>
      <c r="E8" s="80">
        <v>14180</v>
      </c>
      <c r="F8" s="81">
        <v>22109</v>
      </c>
      <c r="G8" s="82">
        <v>28509</v>
      </c>
      <c r="H8" s="83">
        <v>44502</v>
      </c>
      <c r="I8" s="83">
        <v>37680</v>
      </c>
      <c r="J8" s="84">
        <v>24300</v>
      </c>
      <c r="K8" s="79">
        <v>581</v>
      </c>
      <c r="L8" s="80">
        <v>1757</v>
      </c>
      <c r="M8" s="83">
        <v>2598</v>
      </c>
      <c r="N8" s="85">
        <v>3268</v>
      </c>
      <c r="O8" s="83">
        <v>4184</v>
      </c>
      <c r="P8" s="83">
        <v>8488</v>
      </c>
      <c r="Q8" s="86">
        <v>6477</v>
      </c>
    </row>
    <row r="9" spans="1:17" ht="15" customHeight="1" x14ac:dyDescent="0.45">
      <c r="A9" s="94" t="s">
        <v>15</v>
      </c>
      <c r="B9" s="77" t="s">
        <v>16</v>
      </c>
      <c r="C9" s="77"/>
      <c r="D9" s="43">
        <v>6421</v>
      </c>
      <c r="E9" s="22">
        <v>7130</v>
      </c>
      <c r="F9" s="52">
        <v>3325</v>
      </c>
      <c r="G9" s="26">
        <v>18946</v>
      </c>
      <c r="H9" s="24">
        <v>4443</v>
      </c>
      <c r="I9" s="24">
        <v>7877</v>
      </c>
      <c r="J9" s="46">
        <v>5704</v>
      </c>
      <c r="K9" s="43">
        <v>18951</v>
      </c>
      <c r="L9" s="22">
        <v>8393</v>
      </c>
      <c r="M9" s="24">
        <v>1894</v>
      </c>
      <c r="N9" s="57">
        <v>119937</v>
      </c>
      <c r="O9" s="24">
        <v>7345</v>
      </c>
      <c r="P9" s="24">
        <v>10800</v>
      </c>
      <c r="Q9" s="48">
        <v>11203</v>
      </c>
    </row>
    <row r="10" spans="1:17" ht="15" customHeight="1" x14ac:dyDescent="0.45">
      <c r="A10" s="94" t="s">
        <v>17</v>
      </c>
      <c r="B10" s="77" t="s">
        <v>18</v>
      </c>
      <c r="C10" s="77"/>
      <c r="D10" s="43">
        <v>345115</v>
      </c>
      <c r="E10" s="22">
        <v>608659</v>
      </c>
      <c r="F10" s="52">
        <v>541362</v>
      </c>
      <c r="G10" s="26">
        <v>457995</v>
      </c>
      <c r="H10" s="24">
        <v>425756</v>
      </c>
      <c r="I10" s="24">
        <v>484238</v>
      </c>
      <c r="J10" s="46">
        <v>518699</v>
      </c>
      <c r="K10" s="43">
        <v>2227417</v>
      </c>
      <c r="L10" s="22">
        <v>2549759</v>
      </c>
      <c r="M10" s="24">
        <v>1873639</v>
      </c>
      <c r="N10" s="57">
        <v>1453957</v>
      </c>
      <c r="O10" s="24">
        <v>825391</v>
      </c>
      <c r="P10" s="24">
        <v>957325</v>
      </c>
      <c r="Q10" s="48">
        <v>980567</v>
      </c>
    </row>
    <row r="11" spans="1:17" ht="15" customHeight="1" x14ac:dyDescent="0.45">
      <c r="A11" s="94" t="s">
        <v>19</v>
      </c>
      <c r="B11" s="77" t="s">
        <v>20</v>
      </c>
      <c r="C11" s="77"/>
      <c r="D11" s="62"/>
      <c r="E11" s="60"/>
      <c r="F11" s="100"/>
      <c r="G11" s="26">
        <v>44957</v>
      </c>
      <c r="H11" s="24">
        <v>62599</v>
      </c>
      <c r="I11" s="24">
        <v>51425</v>
      </c>
      <c r="J11" s="46">
        <v>68085</v>
      </c>
      <c r="K11" s="62"/>
      <c r="L11" s="60"/>
      <c r="M11" s="101"/>
      <c r="N11" s="57">
        <v>45812</v>
      </c>
      <c r="O11" s="24">
        <v>67987</v>
      </c>
      <c r="P11" s="24">
        <v>107266</v>
      </c>
      <c r="Q11" s="48">
        <v>156939</v>
      </c>
    </row>
    <row r="12" spans="1:17" ht="15" customHeight="1" x14ac:dyDescent="0.45">
      <c r="A12" s="94" t="s">
        <v>21</v>
      </c>
      <c r="B12" s="77" t="s">
        <v>22</v>
      </c>
      <c r="C12" s="77"/>
      <c r="D12" s="43" t="s">
        <v>10</v>
      </c>
      <c r="E12" s="22" t="s">
        <v>10</v>
      </c>
      <c r="F12" s="52">
        <v>960</v>
      </c>
      <c r="G12" s="26">
        <v>241</v>
      </c>
      <c r="H12" s="24">
        <v>4156</v>
      </c>
      <c r="I12" s="24">
        <v>213</v>
      </c>
      <c r="J12" s="46">
        <v>1018</v>
      </c>
      <c r="K12" s="43">
        <v>0</v>
      </c>
      <c r="L12" s="22" t="s">
        <v>10</v>
      </c>
      <c r="M12" s="24">
        <v>1930</v>
      </c>
      <c r="N12" s="57">
        <v>410</v>
      </c>
      <c r="O12" s="24">
        <v>43954</v>
      </c>
      <c r="P12" s="24">
        <v>170</v>
      </c>
      <c r="Q12" s="48">
        <v>1485</v>
      </c>
    </row>
    <row r="13" spans="1:17" ht="15" customHeight="1" x14ac:dyDescent="0.45">
      <c r="A13" s="94" t="s">
        <v>23</v>
      </c>
      <c r="B13" s="77" t="s">
        <v>24</v>
      </c>
      <c r="C13" s="77"/>
      <c r="D13" s="43">
        <v>280</v>
      </c>
      <c r="E13" s="22">
        <v>6718</v>
      </c>
      <c r="F13" s="52" t="s">
        <v>10</v>
      </c>
      <c r="G13" s="26">
        <v>352</v>
      </c>
      <c r="H13" s="24" t="s">
        <v>10</v>
      </c>
      <c r="I13" s="24">
        <v>558</v>
      </c>
      <c r="J13" s="46" t="s">
        <v>10</v>
      </c>
      <c r="K13" s="43">
        <v>300</v>
      </c>
      <c r="L13" s="22">
        <v>10941</v>
      </c>
      <c r="M13" s="24" t="s">
        <v>10</v>
      </c>
      <c r="N13" s="57">
        <v>1000</v>
      </c>
      <c r="O13" s="24" t="s">
        <v>10</v>
      </c>
      <c r="P13" s="24">
        <v>86</v>
      </c>
      <c r="Q13" s="48" t="s">
        <v>10</v>
      </c>
    </row>
    <row r="14" spans="1:17" ht="15" customHeight="1" x14ac:dyDescent="0.45">
      <c r="A14" s="95" t="s">
        <v>25</v>
      </c>
      <c r="B14" s="78" t="s">
        <v>26</v>
      </c>
      <c r="C14" s="78"/>
      <c r="D14" s="79">
        <v>35181</v>
      </c>
      <c r="E14" s="80">
        <v>74557</v>
      </c>
      <c r="F14" s="81">
        <v>78545</v>
      </c>
      <c r="G14" s="82">
        <v>79429</v>
      </c>
      <c r="H14" s="83">
        <v>123360</v>
      </c>
      <c r="I14" s="83">
        <v>120902</v>
      </c>
      <c r="J14" s="84">
        <v>93405</v>
      </c>
      <c r="K14" s="79">
        <v>38038</v>
      </c>
      <c r="L14" s="80">
        <v>80700</v>
      </c>
      <c r="M14" s="83">
        <v>76913</v>
      </c>
      <c r="N14" s="85">
        <v>86981</v>
      </c>
      <c r="O14" s="83">
        <v>118100</v>
      </c>
      <c r="P14" s="83">
        <v>119164</v>
      </c>
      <c r="Q14" s="86">
        <v>92280</v>
      </c>
    </row>
    <row r="15" spans="1:17" ht="15" customHeight="1" x14ac:dyDescent="0.45">
      <c r="A15" s="94" t="s">
        <v>27</v>
      </c>
      <c r="B15" s="77" t="s">
        <v>28</v>
      </c>
      <c r="C15" s="77"/>
      <c r="D15" s="43">
        <v>424856</v>
      </c>
      <c r="E15" s="22">
        <v>1544907</v>
      </c>
      <c r="F15" s="52">
        <v>2323882</v>
      </c>
      <c r="G15" s="26">
        <v>2943009</v>
      </c>
      <c r="H15" s="24">
        <v>3267135</v>
      </c>
      <c r="I15" s="24">
        <v>3189914</v>
      </c>
      <c r="J15" s="46">
        <v>4117903</v>
      </c>
      <c r="K15" s="43">
        <v>319439</v>
      </c>
      <c r="L15" s="22">
        <v>913154</v>
      </c>
      <c r="M15" s="24">
        <v>1146847</v>
      </c>
      <c r="N15" s="57">
        <v>1339289</v>
      </c>
      <c r="O15" s="24">
        <v>1491608</v>
      </c>
      <c r="P15" s="24">
        <v>1384850</v>
      </c>
      <c r="Q15" s="48">
        <v>1712153</v>
      </c>
    </row>
    <row r="16" spans="1:17" ht="15" customHeight="1" x14ac:dyDescent="0.45">
      <c r="A16" s="95" t="s">
        <v>29</v>
      </c>
      <c r="B16" s="78" t="s">
        <v>30</v>
      </c>
      <c r="C16" s="78"/>
      <c r="D16" s="79">
        <v>688</v>
      </c>
      <c r="E16" s="80">
        <v>2520</v>
      </c>
      <c r="F16" s="81" t="s">
        <v>10</v>
      </c>
      <c r="G16" s="82">
        <v>4970</v>
      </c>
      <c r="H16" s="83">
        <v>3300</v>
      </c>
      <c r="I16" s="83">
        <v>3040</v>
      </c>
      <c r="J16" s="84">
        <v>2359</v>
      </c>
      <c r="K16" s="79">
        <v>433</v>
      </c>
      <c r="L16" s="80">
        <v>5729</v>
      </c>
      <c r="M16" s="83" t="s">
        <v>10</v>
      </c>
      <c r="N16" s="85">
        <v>2242</v>
      </c>
      <c r="O16" s="83">
        <v>2158</v>
      </c>
      <c r="P16" s="83">
        <v>1944</v>
      </c>
      <c r="Q16" s="86">
        <v>626</v>
      </c>
    </row>
    <row r="17" spans="1:17" ht="15" customHeight="1" x14ac:dyDescent="0.45">
      <c r="A17" s="94" t="s">
        <v>31</v>
      </c>
      <c r="B17" s="77" t="s">
        <v>32</v>
      </c>
      <c r="C17" s="77"/>
      <c r="D17" s="43">
        <v>2637</v>
      </c>
      <c r="E17" s="22">
        <v>9185</v>
      </c>
      <c r="F17" s="52">
        <v>11160</v>
      </c>
      <c r="G17" s="26">
        <v>16342</v>
      </c>
      <c r="H17" s="24">
        <v>15389</v>
      </c>
      <c r="I17" s="24">
        <v>28035</v>
      </c>
      <c r="J17" s="46">
        <v>37366</v>
      </c>
      <c r="K17" s="43">
        <v>5432</v>
      </c>
      <c r="L17" s="22">
        <v>26788</v>
      </c>
      <c r="M17" s="24">
        <v>37904</v>
      </c>
      <c r="N17" s="57">
        <v>45126</v>
      </c>
      <c r="O17" s="24">
        <v>37743</v>
      </c>
      <c r="P17" s="24">
        <v>68777</v>
      </c>
      <c r="Q17" s="48">
        <v>82560</v>
      </c>
    </row>
    <row r="18" spans="1:17" ht="15" customHeight="1" x14ac:dyDescent="0.45">
      <c r="A18" s="95" t="s">
        <v>33</v>
      </c>
      <c r="B18" s="78" t="s">
        <v>34</v>
      </c>
      <c r="C18" s="78"/>
      <c r="D18" s="79">
        <v>104449</v>
      </c>
      <c r="E18" s="80">
        <v>279620</v>
      </c>
      <c r="F18" s="81">
        <v>331114</v>
      </c>
      <c r="G18" s="82">
        <v>422614</v>
      </c>
      <c r="H18" s="83">
        <v>494414</v>
      </c>
      <c r="I18" s="83">
        <v>594425</v>
      </c>
      <c r="J18" s="84">
        <v>811749</v>
      </c>
      <c r="K18" s="79">
        <v>94479</v>
      </c>
      <c r="L18" s="80">
        <v>309090</v>
      </c>
      <c r="M18" s="83">
        <v>353200</v>
      </c>
      <c r="N18" s="85">
        <v>416314</v>
      </c>
      <c r="O18" s="83">
        <v>492412</v>
      </c>
      <c r="P18" s="83">
        <v>629519</v>
      </c>
      <c r="Q18" s="86">
        <v>941242</v>
      </c>
    </row>
    <row r="19" spans="1:17" ht="15" customHeight="1" x14ac:dyDescent="0.45">
      <c r="A19" s="94" t="s">
        <v>35</v>
      </c>
      <c r="B19" s="77" t="s">
        <v>36</v>
      </c>
      <c r="C19" s="77"/>
      <c r="D19" s="43">
        <v>6409331</v>
      </c>
      <c r="E19" s="22">
        <v>13392570</v>
      </c>
      <c r="F19" s="52">
        <v>13298891</v>
      </c>
      <c r="G19" s="26">
        <v>10947656</v>
      </c>
      <c r="H19" s="24">
        <v>13970176</v>
      </c>
      <c r="I19" s="24">
        <v>14492491</v>
      </c>
      <c r="J19" s="46">
        <v>10701822</v>
      </c>
      <c r="K19" s="43">
        <v>21074871</v>
      </c>
      <c r="L19" s="22">
        <v>34678346</v>
      </c>
      <c r="M19" s="24">
        <v>32458146</v>
      </c>
      <c r="N19" s="57">
        <v>28723698</v>
      </c>
      <c r="O19" s="24">
        <v>34235785</v>
      </c>
      <c r="P19" s="24">
        <v>35887504</v>
      </c>
      <c r="Q19" s="48">
        <v>26927120</v>
      </c>
    </row>
    <row r="20" spans="1:17" ht="15" customHeight="1" x14ac:dyDescent="0.45">
      <c r="A20" s="95" t="s">
        <v>37</v>
      </c>
      <c r="B20" s="78" t="s">
        <v>223</v>
      </c>
      <c r="C20" s="78"/>
      <c r="D20" s="79">
        <v>358083</v>
      </c>
      <c r="E20" s="80">
        <v>720575</v>
      </c>
      <c r="F20" s="81">
        <v>806650</v>
      </c>
      <c r="G20" s="82">
        <v>987714</v>
      </c>
      <c r="H20" s="83">
        <v>1000371</v>
      </c>
      <c r="I20" s="83">
        <v>774109</v>
      </c>
      <c r="J20" s="84">
        <v>762890</v>
      </c>
      <c r="K20" s="79">
        <v>701736</v>
      </c>
      <c r="L20" s="80">
        <v>1374085</v>
      </c>
      <c r="M20" s="83">
        <v>1472348</v>
      </c>
      <c r="N20" s="85">
        <v>1864759</v>
      </c>
      <c r="O20" s="83">
        <v>1884151</v>
      </c>
      <c r="P20" s="83">
        <v>1375625</v>
      </c>
      <c r="Q20" s="86">
        <v>1188640</v>
      </c>
    </row>
    <row r="21" spans="1:17" ht="15" customHeight="1" x14ac:dyDescent="0.45">
      <c r="A21" s="94" t="s">
        <v>38</v>
      </c>
      <c r="B21" s="77" t="s">
        <v>39</v>
      </c>
      <c r="C21" s="77"/>
      <c r="D21" s="43" t="s">
        <v>10</v>
      </c>
      <c r="E21" s="22" t="s">
        <v>10</v>
      </c>
      <c r="F21" s="52" t="s">
        <v>10</v>
      </c>
      <c r="G21" s="26" t="s">
        <v>10</v>
      </c>
      <c r="H21" s="24" t="s">
        <v>10</v>
      </c>
      <c r="I21" s="24">
        <v>1609</v>
      </c>
      <c r="J21" s="46">
        <v>350</v>
      </c>
      <c r="K21" s="43" t="s">
        <v>10</v>
      </c>
      <c r="L21" s="22" t="s">
        <v>10</v>
      </c>
      <c r="M21" s="24" t="s">
        <v>10</v>
      </c>
      <c r="N21" s="57" t="s">
        <v>10</v>
      </c>
      <c r="O21" s="24" t="s">
        <v>10</v>
      </c>
      <c r="P21" s="24">
        <v>1608</v>
      </c>
      <c r="Q21" s="48">
        <v>350</v>
      </c>
    </row>
    <row r="22" spans="1:17" ht="15" customHeight="1" x14ac:dyDescent="0.45">
      <c r="A22" s="94" t="s">
        <v>40</v>
      </c>
      <c r="B22" s="77" t="s">
        <v>41</v>
      </c>
      <c r="C22" s="77"/>
      <c r="D22" s="43" t="s">
        <v>10</v>
      </c>
      <c r="E22" s="22">
        <v>204</v>
      </c>
      <c r="F22" s="52" t="s">
        <v>10</v>
      </c>
      <c r="G22" s="26" t="s">
        <v>10</v>
      </c>
      <c r="H22" s="24" t="s">
        <v>10</v>
      </c>
      <c r="I22" s="24">
        <v>417</v>
      </c>
      <c r="J22" s="46" t="s">
        <v>10</v>
      </c>
      <c r="K22" s="43" t="s">
        <v>10</v>
      </c>
      <c r="L22" s="22">
        <v>16</v>
      </c>
      <c r="M22" s="24" t="s">
        <v>10</v>
      </c>
      <c r="N22" s="57" t="s">
        <v>10</v>
      </c>
      <c r="O22" s="24" t="s">
        <v>10</v>
      </c>
      <c r="P22" s="24">
        <v>110</v>
      </c>
      <c r="Q22" s="48" t="s">
        <v>10</v>
      </c>
    </row>
    <row r="23" spans="1:17" ht="15" customHeight="1" x14ac:dyDescent="0.45">
      <c r="A23" s="94" t="s">
        <v>42</v>
      </c>
      <c r="B23" s="77" t="s">
        <v>43</v>
      </c>
      <c r="C23" s="77"/>
      <c r="D23" s="43" t="s">
        <v>10</v>
      </c>
      <c r="E23" s="22">
        <v>1639</v>
      </c>
      <c r="F23" s="52">
        <v>2650</v>
      </c>
      <c r="G23" s="26">
        <v>3197</v>
      </c>
      <c r="H23" s="24">
        <v>3147</v>
      </c>
      <c r="I23" s="24">
        <v>2400</v>
      </c>
      <c r="J23" s="46">
        <v>3932</v>
      </c>
      <c r="K23" s="43" t="s">
        <v>10</v>
      </c>
      <c r="L23" s="22">
        <v>320</v>
      </c>
      <c r="M23" s="24">
        <v>734</v>
      </c>
      <c r="N23" s="57">
        <v>841</v>
      </c>
      <c r="O23" s="24">
        <v>928</v>
      </c>
      <c r="P23" s="24">
        <v>873</v>
      </c>
      <c r="Q23" s="48">
        <v>1065</v>
      </c>
    </row>
    <row r="24" spans="1:17" ht="15" customHeight="1" x14ac:dyDescent="0.45">
      <c r="A24" s="94" t="s">
        <v>44</v>
      </c>
      <c r="B24" s="77" t="s">
        <v>45</v>
      </c>
      <c r="C24" s="77"/>
      <c r="D24" s="43">
        <v>453312</v>
      </c>
      <c r="E24" s="22">
        <v>1085668</v>
      </c>
      <c r="F24" s="52">
        <v>1203351</v>
      </c>
      <c r="G24" s="26">
        <v>1604756</v>
      </c>
      <c r="H24" s="24">
        <v>1780221</v>
      </c>
      <c r="I24" s="24">
        <v>1897353</v>
      </c>
      <c r="J24" s="46">
        <v>1870907</v>
      </c>
      <c r="K24" s="43">
        <v>494136</v>
      </c>
      <c r="L24" s="22">
        <v>1150438</v>
      </c>
      <c r="M24" s="24">
        <v>1307788</v>
      </c>
      <c r="N24" s="57">
        <v>1709555</v>
      </c>
      <c r="O24" s="24">
        <v>1726057</v>
      </c>
      <c r="P24" s="24">
        <v>1780109</v>
      </c>
      <c r="Q24" s="48">
        <v>1598822</v>
      </c>
    </row>
    <row r="25" spans="1:17" ht="15" customHeight="1" x14ac:dyDescent="0.45">
      <c r="A25" s="95" t="s">
        <v>46</v>
      </c>
      <c r="B25" s="78" t="s">
        <v>47</v>
      </c>
      <c r="C25" s="78"/>
      <c r="D25" s="79">
        <v>241</v>
      </c>
      <c r="E25" s="80">
        <v>5944</v>
      </c>
      <c r="F25" s="81">
        <v>2437</v>
      </c>
      <c r="G25" s="82">
        <v>5320</v>
      </c>
      <c r="H25" s="83">
        <v>16383</v>
      </c>
      <c r="I25" s="83">
        <v>29535</v>
      </c>
      <c r="J25" s="84">
        <v>20484</v>
      </c>
      <c r="K25" s="79">
        <v>278</v>
      </c>
      <c r="L25" s="80">
        <v>7900</v>
      </c>
      <c r="M25" s="83">
        <v>1263</v>
      </c>
      <c r="N25" s="85">
        <v>4852</v>
      </c>
      <c r="O25" s="83">
        <v>21001</v>
      </c>
      <c r="P25" s="83">
        <v>38065</v>
      </c>
      <c r="Q25" s="86">
        <v>20252</v>
      </c>
    </row>
    <row r="26" spans="1:17" ht="15" customHeight="1" x14ac:dyDescent="0.45">
      <c r="A26" s="94" t="s">
        <v>48</v>
      </c>
      <c r="B26" s="77" t="s">
        <v>49</v>
      </c>
      <c r="C26" s="77"/>
      <c r="D26" s="43">
        <v>185330</v>
      </c>
      <c r="E26" s="22">
        <v>848938</v>
      </c>
      <c r="F26" s="52">
        <v>1148593</v>
      </c>
      <c r="G26" s="26">
        <v>1798530</v>
      </c>
      <c r="H26" s="24">
        <v>2530642</v>
      </c>
      <c r="I26" s="24">
        <v>2107291</v>
      </c>
      <c r="J26" s="46">
        <v>2630157</v>
      </c>
      <c r="K26" s="43">
        <v>101830</v>
      </c>
      <c r="L26" s="22">
        <v>407722</v>
      </c>
      <c r="M26" s="24">
        <v>526190</v>
      </c>
      <c r="N26" s="57">
        <v>889435</v>
      </c>
      <c r="O26" s="24">
        <v>1237531</v>
      </c>
      <c r="P26" s="24">
        <v>962207</v>
      </c>
      <c r="Q26" s="48">
        <v>1179428</v>
      </c>
    </row>
    <row r="27" spans="1:17" ht="15" customHeight="1" x14ac:dyDescent="0.45">
      <c r="A27" s="94" t="s">
        <v>50</v>
      </c>
      <c r="B27" s="77" t="s">
        <v>51</v>
      </c>
      <c r="C27" s="77"/>
      <c r="D27" s="43" t="s">
        <v>10</v>
      </c>
      <c r="E27" s="22">
        <v>273</v>
      </c>
      <c r="F27" s="52" t="s">
        <v>10</v>
      </c>
      <c r="G27" s="26">
        <v>990</v>
      </c>
      <c r="H27" s="24" t="s">
        <v>10</v>
      </c>
      <c r="I27" s="24">
        <v>1018</v>
      </c>
      <c r="J27" s="46">
        <v>913</v>
      </c>
      <c r="K27" s="43">
        <v>0</v>
      </c>
      <c r="L27" s="22">
        <v>98</v>
      </c>
      <c r="M27" s="24">
        <v>0</v>
      </c>
      <c r="N27" s="57">
        <v>226</v>
      </c>
      <c r="O27" s="24">
        <v>0</v>
      </c>
      <c r="P27" s="24">
        <v>247</v>
      </c>
      <c r="Q27" s="48">
        <v>226</v>
      </c>
    </row>
    <row r="28" spans="1:17" ht="15" customHeight="1" x14ac:dyDescent="0.45">
      <c r="A28" s="94" t="s">
        <v>52</v>
      </c>
      <c r="B28" s="77" t="s">
        <v>53</v>
      </c>
      <c r="C28" s="77"/>
      <c r="D28" s="43">
        <v>4761</v>
      </c>
      <c r="E28" s="22">
        <v>45291</v>
      </c>
      <c r="F28" s="52">
        <v>31064</v>
      </c>
      <c r="G28" s="26">
        <v>35374</v>
      </c>
      <c r="H28" s="24">
        <v>31125</v>
      </c>
      <c r="I28" s="24">
        <v>21752</v>
      </c>
      <c r="J28" s="46">
        <v>21130</v>
      </c>
      <c r="K28" s="43">
        <v>5694</v>
      </c>
      <c r="L28" s="22">
        <v>52881</v>
      </c>
      <c r="M28" s="24">
        <v>32455</v>
      </c>
      <c r="N28" s="57">
        <v>35523</v>
      </c>
      <c r="O28" s="24">
        <v>35268</v>
      </c>
      <c r="P28" s="24">
        <v>22217</v>
      </c>
      <c r="Q28" s="48">
        <v>18138</v>
      </c>
    </row>
    <row r="29" spans="1:17" ht="15" customHeight="1" x14ac:dyDescent="0.45">
      <c r="A29" s="94" t="s">
        <v>54</v>
      </c>
      <c r="B29" s="77" t="s">
        <v>221</v>
      </c>
      <c r="C29" s="77"/>
      <c r="D29" s="43">
        <v>148115</v>
      </c>
      <c r="E29" s="22">
        <v>301902</v>
      </c>
      <c r="F29" s="52">
        <v>248631</v>
      </c>
      <c r="G29" s="26">
        <v>341634</v>
      </c>
      <c r="H29" s="24">
        <v>392276</v>
      </c>
      <c r="I29" s="24">
        <v>463130</v>
      </c>
      <c r="J29" s="46">
        <v>440503</v>
      </c>
      <c r="K29" s="43">
        <v>286678</v>
      </c>
      <c r="L29" s="22">
        <v>635058</v>
      </c>
      <c r="M29" s="24">
        <v>640381</v>
      </c>
      <c r="N29" s="57">
        <v>639827</v>
      </c>
      <c r="O29" s="24">
        <v>693694</v>
      </c>
      <c r="P29" s="24">
        <v>829276</v>
      </c>
      <c r="Q29" s="48">
        <v>729343</v>
      </c>
    </row>
    <row r="30" spans="1:17" ht="15" customHeight="1" x14ac:dyDescent="0.45">
      <c r="A30" s="95" t="s">
        <v>55</v>
      </c>
      <c r="B30" s="78" t="s">
        <v>56</v>
      </c>
      <c r="C30" s="78"/>
      <c r="D30" s="79">
        <v>12737</v>
      </c>
      <c r="E30" s="80">
        <v>19268</v>
      </c>
      <c r="F30" s="81">
        <v>35786</v>
      </c>
      <c r="G30" s="82">
        <v>35685</v>
      </c>
      <c r="H30" s="83">
        <v>47002</v>
      </c>
      <c r="I30" s="83">
        <v>40517</v>
      </c>
      <c r="J30" s="84">
        <v>37629</v>
      </c>
      <c r="K30" s="79">
        <v>4293</v>
      </c>
      <c r="L30" s="80">
        <v>6597</v>
      </c>
      <c r="M30" s="83">
        <v>27693</v>
      </c>
      <c r="N30" s="85">
        <v>31865</v>
      </c>
      <c r="O30" s="83">
        <v>36150</v>
      </c>
      <c r="P30" s="83">
        <v>17553</v>
      </c>
      <c r="Q30" s="86">
        <v>19792</v>
      </c>
    </row>
    <row r="31" spans="1:17" ht="15" customHeight="1" x14ac:dyDescent="0.45">
      <c r="A31" s="94" t="s">
        <v>57</v>
      </c>
      <c r="B31" s="77" t="s">
        <v>58</v>
      </c>
      <c r="C31" s="77"/>
      <c r="D31" s="43">
        <v>7585</v>
      </c>
      <c r="E31" s="22">
        <v>1726</v>
      </c>
      <c r="F31" s="52">
        <v>975</v>
      </c>
      <c r="G31" s="26">
        <v>1237</v>
      </c>
      <c r="H31" s="24">
        <v>1894</v>
      </c>
      <c r="I31" s="24">
        <v>1391</v>
      </c>
      <c r="J31" s="46" t="s">
        <v>10</v>
      </c>
      <c r="K31" s="43">
        <v>37750</v>
      </c>
      <c r="L31" s="22">
        <v>1332</v>
      </c>
      <c r="M31" s="24">
        <v>1040</v>
      </c>
      <c r="N31" s="57">
        <v>1050</v>
      </c>
      <c r="O31" s="24">
        <v>1804</v>
      </c>
      <c r="P31" s="24">
        <v>1000</v>
      </c>
      <c r="Q31" s="48" t="s">
        <v>10</v>
      </c>
    </row>
    <row r="32" spans="1:17" ht="15" customHeight="1" x14ac:dyDescent="0.45">
      <c r="A32" s="94" t="s">
        <v>59</v>
      </c>
      <c r="B32" s="77" t="s">
        <v>60</v>
      </c>
      <c r="C32" s="77"/>
      <c r="D32" s="43" t="s">
        <v>10</v>
      </c>
      <c r="E32" s="22" t="s">
        <v>10</v>
      </c>
      <c r="F32" s="52" t="s">
        <v>10</v>
      </c>
      <c r="G32" s="26" t="s">
        <v>10</v>
      </c>
      <c r="H32" s="24">
        <v>201</v>
      </c>
      <c r="I32" s="24" t="s">
        <v>10</v>
      </c>
      <c r="J32" s="46" t="s">
        <v>10</v>
      </c>
      <c r="K32" s="43" t="s">
        <v>10</v>
      </c>
      <c r="L32" s="22" t="s">
        <v>10</v>
      </c>
      <c r="M32" s="24" t="s">
        <v>10</v>
      </c>
      <c r="N32" s="57" t="s">
        <v>10</v>
      </c>
      <c r="O32" s="24">
        <v>80</v>
      </c>
      <c r="P32" s="24" t="s">
        <v>10</v>
      </c>
      <c r="Q32" s="48" t="s">
        <v>10</v>
      </c>
    </row>
    <row r="33" spans="1:17" ht="15" customHeight="1" x14ac:dyDescent="0.45">
      <c r="A33" s="95" t="s">
        <v>61</v>
      </c>
      <c r="B33" s="78" t="s">
        <v>62</v>
      </c>
      <c r="C33" s="78"/>
      <c r="D33" s="79">
        <v>26070</v>
      </c>
      <c r="E33" s="80">
        <v>2919</v>
      </c>
      <c r="F33" s="81">
        <v>7966</v>
      </c>
      <c r="G33" s="82">
        <v>6702</v>
      </c>
      <c r="H33" s="83">
        <v>16738</v>
      </c>
      <c r="I33" s="83">
        <v>6532</v>
      </c>
      <c r="J33" s="84">
        <v>20094</v>
      </c>
      <c r="K33" s="79">
        <v>50995</v>
      </c>
      <c r="L33" s="80">
        <v>6519</v>
      </c>
      <c r="M33" s="83">
        <v>7153</v>
      </c>
      <c r="N33" s="85">
        <v>14945</v>
      </c>
      <c r="O33" s="83">
        <v>15073</v>
      </c>
      <c r="P33" s="83">
        <v>9347</v>
      </c>
      <c r="Q33" s="86">
        <v>53813</v>
      </c>
    </row>
    <row r="34" spans="1:17" ht="15" customHeight="1" x14ac:dyDescent="0.45">
      <c r="A34" s="146" t="s">
        <v>63</v>
      </c>
      <c r="B34" s="126" t="s">
        <v>64</v>
      </c>
      <c r="C34" s="126"/>
      <c r="D34" s="127">
        <v>7570</v>
      </c>
      <c r="E34" s="128">
        <v>5431</v>
      </c>
      <c r="F34" s="129" t="s">
        <v>10</v>
      </c>
      <c r="G34" s="130" t="s">
        <v>10</v>
      </c>
      <c r="H34" s="131" t="s">
        <v>10</v>
      </c>
      <c r="I34" s="131" t="s">
        <v>10</v>
      </c>
      <c r="J34" s="132">
        <v>5940</v>
      </c>
      <c r="K34" s="127">
        <v>16816</v>
      </c>
      <c r="L34" s="128">
        <v>12000</v>
      </c>
      <c r="M34" s="131" t="s">
        <v>10</v>
      </c>
      <c r="N34" s="133" t="s">
        <v>10</v>
      </c>
      <c r="O34" s="131" t="s">
        <v>10</v>
      </c>
      <c r="P34" s="131" t="s">
        <v>10</v>
      </c>
      <c r="Q34" s="134">
        <v>11880</v>
      </c>
    </row>
    <row r="35" spans="1:17" ht="15" customHeight="1" x14ac:dyDescent="0.45">
      <c r="A35" s="94" t="s">
        <v>65</v>
      </c>
      <c r="B35" s="77" t="s">
        <v>66</v>
      </c>
      <c r="C35" s="77"/>
      <c r="D35" s="43" t="s">
        <v>10</v>
      </c>
      <c r="E35" s="22" t="s">
        <v>10</v>
      </c>
      <c r="F35" s="52" t="s">
        <v>10</v>
      </c>
      <c r="G35" s="26">
        <v>1207</v>
      </c>
      <c r="H35" s="24" t="s">
        <v>10</v>
      </c>
      <c r="I35" s="24" t="s">
        <v>10</v>
      </c>
      <c r="J35" s="46" t="s">
        <v>10</v>
      </c>
      <c r="K35" s="43" t="s">
        <v>10</v>
      </c>
      <c r="L35" s="22" t="s">
        <v>10</v>
      </c>
      <c r="M35" s="24" t="s">
        <v>10</v>
      </c>
      <c r="N35" s="57">
        <v>175</v>
      </c>
      <c r="O35" s="24" t="s">
        <v>10</v>
      </c>
      <c r="P35" s="24" t="s">
        <v>10</v>
      </c>
      <c r="Q35" s="48" t="s">
        <v>10</v>
      </c>
    </row>
    <row r="36" spans="1:17" ht="15" customHeight="1" x14ac:dyDescent="0.45">
      <c r="A36" s="94" t="s">
        <v>67</v>
      </c>
      <c r="B36" s="77" t="s">
        <v>68</v>
      </c>
      <c r="C36" s="77"/>
      <c r="D36" s="43">
        <v>263</v>
      </c>
      <c r="E36" s="22">
        <v>2436</v>
      </c>
      <c r="F36" s="52">
        <v>1245</v>
      </c>
      <c r="G36" s="26">
        <v>475</v>
      </c>
      <c r="H36" s="24">
        <v>0</v>
      </c>
      <c r="I36" s="24">
        <v>1288</v>
      </c>
      <c r="J36" s="46" t="s">
        <v>10</v>
      </c>
      <c r="K36" s="43">
        <v>568</v>
      </c>
      <c r="L36" s="22">
        <v>899</v>
      </c>
      <c r="M36" s="24">
        <v>162</v>
      </c>
      <c r="N36" s="57">
        <v>71</v>
      </c>
      <c r="O36" s="24">
        <v>0</v>
      </c>
      <c r="P36" s="24">
        <v>735</v>
      </c>
      <c r="Q36" s="48" t="s">
        <v>10</v>
      </c>
    </row>
    <row r="37" spans="1:17" ht="15" customHeight="1" x14ac:dyDescent="0.45">
      <c r="A37" s="94" t="s">
        <v>69</v>
      </c>
      <c r="B37" s="77" t="s">
        <v>70</v>
      </c>
      <c r="C37" s="77"/>
      <c r="D37" s="43">
        <v>1481</v>
      </c>
      <c r="E37" s="22">
        <v>941</v>
      </c>
      <c r="F37" s="52">
        <v>258</v>
      </c>
      <c r="G37" s="26">
        <v>210</v>
      </c>
      <c r="H37" s="24">
        <v>1755</v>
      </c>
      <c r="I37" s="24">
        <v>6253</v>
      </c>
      <c r="J37" s="46">
        <v>333</v>
      </c>
      <c r="K37" s="43">
        <v>165</v>
      </c>
      <c r="L37" s="22">
        <v>269</v>
      </c>
      <c r="M37" s="24">
        <v>20</v>
      </c>
      <c r="N37" s="57">
        <v>63</v>
      </c>
      <c r="O37" s="24">
        <v>446</v>
      </c>
      <c r="P37" s="24">
        <v>1607</v>
      </c>
      <c r="Q37" s="48">
        <v>43</v>
      </c>
    </row>
    <row r="38" spans="1:17" ht="15" customHeight="1" x14ac:dyDescent="0.45">
      <c r="A38" s="94" t="s">
        <v>71</v>
      </c>
      <c r="B38" s="77" t="s">
        <v>72</v>
      </c>
      <c r="C38" s="77"/>
      <c r="D38" s="43">
        <v>80212</v>
      </c>
      <c r="E38" s="22">
        <v>175520</v>
      </c>
      <c r="F38" s="52">
        <v>215318</v>
      </c>
      <c r="G38" s="26">
        <v>170284</v>
      </c>
      <c r="H38" s="24">
        <v>188949</v>
      </c>
      <c r="I38" s="24">
        <v>210973</v>
      </c>
      <c r="J38" s="46">
        <v>164887</v>
      </c>
      <c r="K38" s="43">
        <v>34531</v>
      </c>
      <c r="L38" s="22">
        <v>84376</v>
      </c>
      <c r="M38" s="24">
        <v>93718</v>
      </c>
      <c r="N38" s="57">
        <v>65040</v>
      </c>
      <c r="O38" s="24">
        <v>78868</v>
      </c>
      <c r="P38" s="24">
        <v>95034</v>
      </c>
      <c r="Q38" s="48">
        <v>71490</v>
      </c>
    </row>
    <row r="39" spans="1:17" ht="15" customHeight="1" x14ac:dyDescent="0.45">
      <c r="A39" s="95" t="s">
        <v>73</v>
      </c>
      <c r="B39" s="78" t="s">
        <v>74</v>
      </c>
      <c r="C39" s="78"/>
      <c r="D39" s="79">
        <v>1873</v>
      </c>
      <c r="E39" s="80">
        <v>453</v>
      </c>
      <c r="F39" s="81">
        <v>1402</v>
      </c>
      <c r="G39" s="82">
        <v>1204</v>
      </c>
      <c r="H39" s="83">
        <v>1669</v>
      </c>
      <c r="I39" s="83">
        <v>1875</v>
      </c>
      <c r="J39" s="84">
        <v>476</v>
      </c>
      <c r="K39" s="79">
        <v>1536</v>
      </c>
      <c r="L39" s="80">
        <v>306</v>
      </c>
      <c r="M39" s="83">
        <v>816</v>
      </c>
      <c r="N39" s="85">
        <v>1260</v>
      </c>
      <c r="O39" s="83">
        <v>635</v>
      </c>
      <c r="P39" s="83">
        <v>908</v>
      </c>
      <c r="Q39" s="86">
        <v>119</v>
      </c>
    </row>
    <row r="40" spans="1:17" ht="15" customHeight="1" thickBot="1" x14ac:dyDescent="0.5">
      <c r="A40" s="147" t="s">
        <v>75</v>
      </c>
      <c r="B40" s="87" t="s">
        <v>76</v>
      </c>
      <c r="C40" s="87"/>
      <c r="D40" s="58">
        <v>16541</v>
      </c>
      <c r="E40" s="88">
        <v>31712</v>
      </c>
      <c r="F40" s="89">
        <v>46706</v>
      </c>
      <c r="G40" s="47">
        <v>44855</v>
      </c>
      <c r="H40" s="90">
        <v>65139</v>
      </c>
      <c r="I40" s="90">
        <v>86262</v>
      </c>
      <c r="J40" s="91">
        <v>59633</v>
      </c>
      <c r="K40" s="58">
        <v>307485</v>
      </c>
      <c r="L40" s="88">
        <v>98795</v>
      </c>
      <c r="M40" s="90">
        <v>160581</v>
      </c>
      <c r="N40" s="92">
        <v>280557</v>
      </c>
      <c r="O40" s="90">
        <v>408727</v>
      </c>
      <c r="P40" s="90">
        <v>483335</v>
      </c>
      <c r="Q40" s="93">
        <v>266207</v>
      </c>
    </row>
    <row r="41" spans="1:17" ht="15" customHeight="1" thickBot="1" x14ac:dyDescent="0.5">
      <c r="A41" s="256" t="s">
        <v>77</v>
      </c>
      <c r="B41" s="257"/>
      <c r="C41" s="37"/>
      <c r="D41" s="58">
        <f>SUM(D5:D40)</f>
        <v>9221634</v>
      </c>
      <c r="E41" s="88">
        <f t="shared" ref="E41:Q41" si="0">SUM(E5:E40)</f>
        <v>19303047</v>
      </c>
      <c r="F41" s="89">
        <f t="shared" si="0"/>
        <v>20674749</v>
      </c>
      <c r="G41" s="47">
        <f t="shared" si="0"/>
        <v>20607011</v>
      </c>
      <c r="H41" s="90">
        <f t="shared" si="0"/>
        <v>24932689</v>
      </c>
      <c r="I41" s="90">
        <f t="shared" si="0"/>
        <v>24897534</v>
      </c>
      <c r="J41" s="91">
        <f t="shared" si="0"/>
        <v>22620988</v>
      </c>
      <c r="K41" s="58">
        <f t="shared" si="0"/>
        <v>27571737</v>
      </c>
      <c r="L41" s="88">
        <f t="shared" si="0"/>
        <v>42725320</v>
      </c>
      <c r="M41" s="90">
        <f t="shared" si="0"/>
        <v>40895270</v>
      </c>
      <c r="N41" s="92">
        <f t="shared" si="0"/>
        <v>38916354</v>
      </c>
      <c r="O41" s="90">
        <f t="shared" si="0"/>
        <v>44335882</v>
      </c>
      <c r="P41" s="90">
        <f t="shared" si="0"/>
        <v>45421705</v>
      </c>
      <c r="Q41" s="93">
        <f t="shared" si="0"/>
        <v>36617315</v>
      </c>
    </row>
    <row r="42" spans="1:17" ht="15" customHeight="1" x14ac:dyDescent="0.45">
      <c r="A42" s="5" t="s">
        <v>220</v>
      </c>
      <c r="B42" s="77"/>
      <c r="C42" s="77"/>
      <c r="D42" s="22"/>
      <c r="E42" s="22"/>
      <c r="F42" s="22"/>
      <c r="G42" s="6"/>
      <c r="H42" s="22"/>
      <c r="I42" s="22"/>
      <c r="J42" s="6"/>
      <c r="K42" s="22"/>
      <c r="L42" s="22"/>
      <c r="M42" s="22"/>
      <c r="N42" s="42"/>
      <c r="O42" s="22"/>
      <c r="P42" s="22"/>
      <c r="Q42" s="42"/>
    </row>
    <row r="43" spans="1:17" ht="15" customHeight="1" x14ac:dyDescent="0.45">
      <c r="A43" s="5"/>
      <c r="B43" s="77"/>
      <c r="C43" s="77"/>
      <c r="D43" s="22"/>
      <c r="E43" s="22"/>
      <c r="F43" s="22"/>
      <c r="G43" s="6"/>
      <c r="H43" s="22"/>
      <c r="I43" s="22"/>
      <c r="J43" s="6"/>
      <c r="K43" s="22"/>
      <c r="L43" s="22"/>
      <c r="M43" s="22"/>
      <c r="N43" s="42"/>
      <c r="O43" s="22"/>
      <c r="P43" s="22"/>
      <c r="Q43" s="42"/>
    </row>
    <row r="44" spans="1:17" ht="15" customHeight="1" x14ac:dyDescent="0.45">
      <c r="A44" s="3" t="s">
        <v>78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68"/>
    </row>
    <row r="45" spans="1:17" ht="15" customHeight="1" x14ac:dyDescent="0.45">
      <c r="A45" s="251" t="s">
        <v>2</v>
      </c>
      <c r="B45" s="252"/>
      <c r="C45" s="251" t="s">
        <v>79</v>
      </c>
      <c r="D45" s="253"/>
      <c r="E45" s="253"/>
      <c r="F45" s="253"/>
      <c r="G45" s="253"/>
      <c r="H45" s="253"/>
      <c r="I45" s="253"/>
      <c r="J45" s="253"/>
      <c r="K45" s="253"/>
      <c r="L45" s="253"/>
      <c r="M45" s="252"/>
      <c r="N45" s="35"/>
      <c r="O45" s="35"/>
      <c r="P45" s="35"/>
      <c r="Q45" s="4"/>
    </row>
    <row r="46" spans="1:17" ht="15" customHeight="1" x14ac:dyDescent="0.45">
      <c r="A46" s="96" t="s">
        <v>80</v>
      </c>
      <c r="B46" s="97"/>
      <c r="C46" s="135" t="s">
        <v>81</v>
      </c>
      <c r="D46" s="99"/>
      <c r="E46" s="136"/>
      <c r="F46" s="136"/>
      <c r="G46" s="136"/>
      <c r="H46" s="136"/>
      <c r="I46" s="136"/>
      <c r="J46" s="6"/>
      <c r="K46" s="136"/>
      <c r="L46" s="136"/>
      <c r="M46" s="66"/>
      <c r="N46" s="65"/>
      <c r="O46" s="65"/>
      <c r="P46" s="65"/>
      <c r="Q46" s="4"/>
    </row>
    <row r="47" spans="1:17" ht="15" customHeight="1" x14ac:dyDescent="0.45">
      <c r="A47" s="96" t="s">
        <v>82</v>
      </c>
      <c r="B47" s="97"/>
      <c r="C47" s="135" t="s">
        <v>83</v>
      </c>
      <c r="D47" s="99"/>
      <c r="E47" s="137"/>
      <c r="F47" s="137"/>
      <c r="G47" s="137"/>
      <c r="H47" s="137"/>
      <c r="I47" s="137"/>
      <c r="J47" s="136"/>
      <c r="K47" s="137"/>
      <c r="L47" s="137"/>
      <c r="M47" s="138"/>
      <c r="N47" s="35"/>
      <c r="O47" s="35"/>
      <c r="P47" s="35"/>
      <c r="Q47" s="65"/>
    </row>
    <row r="48" spans="1:17" ht="15" customHeight="1" x14ac:dyDescent="0.45">
      <c r="A48" s="96" t="s">
        <v>84</v>
      </c>
      <c r="B48" s="97"/>
      <c r="C48" s="135" t="s">
        <v>222</v>
      </c>
      <c r="D48" s="99"/>
      <c r="E48" s="136"/>
      <c r="F48" s="136"/>
      <c r="G48" s="136"/>
      <c r="H48" s="136"/>
      <c r="I48" s="136"/>
      <c r="J48" s="136"/>
      <c r="K48" s="136"/>
      <c r="L48" s="136"/>
      <c r="M48" s="66"/>
      <c r="N48" s="65"/>
      <c r="O48" s="65"/>
      <c r="P48" s="65"/>
      <c r="Q48" s="65"/>
    </row>
    <row r="49" spans="1:18" ht="15" customHeight="1" x14ac:dyDescent="0.45">
      <c r="A49" s="96" t="s">
        <v>85</v>
      </c>
      <c r="B49" s="98"/>
      <c r="C49" s="135" t="s">
        <v>86</v>
      </c>
      <c r="D49" s="137"/>
      <c r="E49" s="136"/>
      <c r="F49" s="136"/>
      <c r="G49" s="136"/>
      <c r="H49" s="136"/>
      <c r="I49" s="136"/>
      <c r="J49" s="136"/>
      <c r="K49" s="136"/>
      <c r="L49" s="136"/>
      <c r="M49" s="66"/>
      <c r="N49" s="65"/>
      <c r="O49" s="65"/>
      <c r="P49" s="65"/>
      <c r="Q49" s="65"/>
    </row>
    <row r="50" spans="1:18" ht="15" customHeight="1" x14ac:dyDescent="0.45">
      <c r="A50" s="148" t="s">
        <v>87</v>
      </c>
      <c r="B50" s="149"/>
      <c r="C50" s="139" t="s">
        <v>88</v>
      </c>
      <c r="D50" s="140"/>
      <c r="E50" s="140"/>
      <c r="F50" s="140"/>
      <c r="G50" s="140"/>
      <c r="H50" s="140"/>
      <c r="I50" s="140"/>
      <c r="J50" s="141"/>
      <c r="K50" s="140"/>
      <c r="L50" s="140"/>
      <c r="M50" s="142"/>
      <c r="N50" s="35"/>
      <c r="O50" s="35"/>
      <c r="P50" s="35"/>
      <c r="Q50" s="65"/>
    </row>
    <row r="51" spans="1:18" x14ac:dyDescent="0.45">
      <c r="A51" s="118"/>
      <c r="B51" s="9"/>
      <c r="C51" s="9"/>
      <c r="D51" s="35"/>
      <c r="E51" s="35"/>
      <c r="F51" s="35"/>
      <c r="G51" s="35"/>
      <c r="H51" s="35"/>
      <c r="I51" s="35"/>
      <c r="J51" s="4"/>
      <c r="K51" s="35"/>
      <c r="L51" s="35"/>
      <c r="M51" s="35"/>
      <c r="N51" s="35"/>
      <c r="O51" s="35"/>
      <c r="P51" s="35"/>
      <c r="Q51" s="4"/>
    </row>
    <row r="52" spans="1:18" x14ac:dyDescent="0.45">
      <c r="A52" s="177"/>
      <c r="B52" s="178"/>
      <c r="C52" s="178"/>
      <c r="D52" s="179"/>
      <c r="E52" s="179"/>
      <c r="F52" s="179"/>
      <c r="G52" s="179"/>
      <c r="H52" s="179"/>
      <c r="I52" s="179"/>
      <c r="J52" s="180"/>
      <c r="K52" s="179"/>
      <c r="L52" s="179"/>
      <c r="M52" s="179"/>
      <c r="N52" s="179"/>
      <c r="O52" s="179"/>
      <c r="P52" s="179"/>
      <c r="Q52" s="180"/>
      <c r="R52" s="179"/>
    </row>
    <row r="53" spans="1:18" x14ac:dyDescent="0.45">
      <c r="A53" s="177"/>
      <c r="B53" s="178"/>
      <c r="C53" s="178"/>
      <c r="D53" s="179"/>
      <c r="E53" s="179"/>
      <c r="F53" s="179"/>
      <c r="G53" s="179"/>
      <c r="H53" s="179"/>
      <c r="I53" s="179"/>
      <c r="J53" s="180"/>
      <c r="K53" s="179"/>
      <c r="L53" s="179"/>
      <c r="M53" s="179"/>
      <c r="N53" s="179"/>
      <c r="O53" s="179"/>
      <c r="P53" s="179"/>
      <c r="Q53" s="180"/>
      <c r="R53" s="179"/>
    </row>
    <row r="54" spans="1:18" x14ac:dyDescent="0.45">
      <c r="A54" s="34"/>
      <c r="B54" s="34"/>
      <c r="C54" s="34"/>
      <c r="J54" s="34"/>
      <c r="Q54" s="34"/>
    </row>
    <row r="55" spans="1:18" x14ac:dyDescent="0.45">
      <c r="A55" s="34"/>
      <c r="B55" s="34"/>
      <c r="C55" s="34"/>
      <c r="J55" s="34"/>
      <c r="Q55" s="34"/>
    </row>
    <row r="56" spans="1:18" x14ac:dyDescent="0.45">
      <c r="A56" s="34"/>
      <c r="B56" s="34"/>
      <c r="C56" s="34"/>
      <c r="J56" s="34"/>
      <c r="Q56" s="34"/>
    </row>
    <row r="57" spans="1:18" x14ac:dyDescent="0.45">
      <c r="A57" s="34"/>
      <c r="B57" s="34"/>
      <c r="C57" s="34"/>
      <c r="J57" s="34"/>
      <c r="Q57" s="34"/>
    </row>
    <row r="58" spans="1:18" x14ac:dyDescent="0.45">
      <c r="A58" s="34"/>
      <c r="B58" s="34"/>
      <c r="C58" s="34"/>
      <c r="J58" s="34"/>
      <c r="Q58" s="34"/>
    </row>
    <row r="59" spans="1:18" x14ac:dyDescent="0.45">
      <c r="A59" s="34"/>
      <c r="B59" s="34"/>
      <c r="C59" s="34"/>
      <c r="J59" s="34"/>
      <c r="Q59" s="34"/>
    </row>
    <row r="60" spans="1:18" x14ac:dyDescent="0.45">
      <c r="A60" s="34"/>
      <c r="B60" s="34"/>
      <c r="C60" s="34"/>
      <c r="J60" s="34"/>
      <c r="Q60" s="34"/>
    </row>
    <row r="61" spans="1:18" x14ac:dyDescent="0.45">
      <c r="A61" s="34"/>
      <c r="B61" s="34"/>
      <c r="C61" s="34"/>
      <c r="J61" s="34"/>
      <c r="Q61" s="34"/>
    </row>
    <row r="62" spans="1:18" x14ac:dyDescent="0.45">
      <c r="A62" s="34"/>
      <c r="B62" s="34"/>
      <c r="C62" s="34"/>
      <c r="J62" s="34"/>
      <c r="Q62" s="34"/>
    </row>
    <row r="63" spans="1:18" x14ac:dyDescent="0.45">
      <c r="A63" s="34"/>
      <c r="B63" s="34"/>
      <c r="C63" s="34"/>
      <c r="J63" s="34"/>
      <c r="Q63" s="34"/>
    </row>
    <row r="64" spans="1:18" x14ac:dyDescent="0.45">
      <c r="A64" s="34"/>
      <c r="B64" s="34"/>
      <c r="C64" s="34"/>
      <c r="J64" s="34"/>
      <c r="Q64" s="34"/>
    </row>
    <row r="65" s="34" customFormat="1" x14ac:dyDescent="0.45"/>
    <row r="66" s="34" customFormat="1" x14ac:dyDescent="0.45"/>
    <row r="67" s="34" customFormat="1" x14ac:dyDescent="0.45"/>
    <row r="68" s="34" customFormat="1" x14ac:dyDescent="0.45"/>
    <row r="69" s="34" customFormat="1" x14ac:dyDescent="0.45"/>
    <row r="70" s="34" customFormat="1" x14ac:dyDescent="0.45"/>
    <row r="71" s="34" customFormat="1" x14ac:dyDescent="0.45"/>
    <row r="72" s="34" customFormat="1" x14ac:dyDescent="0.45"/>
    <row r="73" s="34" customFormat="1" x14ac:dyDescent="0.45"/>
    <row r="74" s="34" customFormat="1" x14ac:dyDescent="0.45"/>
    <row r="75" s="34" customFormat="1" x14ac:dyDescent="0.45"/>
    <row r="76" s="34" customFormat="1" x14ac:dyDescent="0.45"/>
    <row r="77" s="34" customFormat="1" x14ac:dyDescent="0.45"/>
    <row r="78" s="34" customFormat="1" x14ac:dyDescent="0.45"/>
    <row r="79" s="34" customFormat="1" x14ac:dyDescent="0.45"/>
    <row r="80" s="34" customFormat="1" x14ac:dyDescent="0.45"/>
    <row r="81" s="34" customFormat="1" x14ac:dyDescent="0.45"/>
    <row r="82" s="34" customFormat="1" x14ac:dyDescent="0.45"/>
    <row r="83" s="34" customFormat="1" x14ac:dyDescent="0.45"/>
    <row r="84" s="34" customFormat="1" x14ac:dyDescent="0.45"/>
    <row r="85" s="34" customFormat="1" x14ac:dyDescent="0.45"/>
    <row r="86" s="34" customFormat="1" x14ac:dyDescent="0.45"/>
    <row r="87" s="34" customFormat="1" x14ac:dyDescent="0.45"/>
    <row r="88" s="34" customFormat="1" x14ac:dyDescent="0.45"/>
    <row r="89" s="34" customFormat="1" x14ac:dyDescent="0.45"/>
    <row r="90" s="34" customFormat="1" x14ac:dyDescent="0.45"/>
    <row r="91" s="34" customFormat="1" x14ac:dyDescent="0.45"/>
    <row r="92" s="34" customFormat="1" x14ac:dyDescent="0.45"/>
    <row r="93" s="34" customFormat="1" x14ac:dyDescent="0.45"/>
    <row r="94" s="34" customFormat="1" x14ac:dyDescent="0.45"/>
    <row r="95" s="34" customFormat="1" x14ac:dyDescent="0.45"/>
    <row r="96" s="34" customFormat="1" x14ac:dyDescent="0.45"/>
    <row r="97" s="34" customFormat="1" x14ac:dyDescent="0.45"/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5">
    <mergeCell ref="A45:B45"/>
    <mergeCell ref="C45:M45"/>
    <mergeCell ref="A3:A4"/>
    <mergeCell ref="A41:B41"/>
    <mergeCell ref="B3:C4"/>
  </mergeCells>
  <phoneticPr fontId="2"/>
  <pageMargins left="0.59055118110236227" right="0.59055118110236227" top="0.74803149606299213" bottom="0.74803149606299213" header="0.31496062992125984" footer="0.31496062992125984"/>
  <pageSetup paperSize="8" scale="91" fitToHeight="0" orientation="landscape" r:id="rId7"/>
  <headerFooter>
    <oddHeader>&amp;R&amp;"-,斜体"&amp;10日本の貿易統計（輸出）</oddHeader>
    <oddFooter>&amp;C88-89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39EB-23D4-485C-8C5E-2BD7E01B8013}">
  <sheetPr>
    <pageSetUpPr fitToPage="1"/>
  </sheetPr>
  <dimension ref="A1:X64"/>
  <sheetViews>
    <sheetView view="pageLayout" zoomScale="70" zoomScaleNormal="70" zoomScaleSheetLayoutView="70" zoomScalePageLayoutView="70" workbookViewId="0">
      <selection activeCell="A3" sqref="A3:B4"/>
    </sheetView>
  </sheetViews>
  <sheetFormatPr defaultColWidth="9" defaultRowHeight="18" x14ac:dyDescent="0.45"/>
  <cols>
    <col min="1" max="1" width="16.19921875" style="34" customWidth="1"/>
    <col min="2" max="2" width="1.8984375" style="34" customWidth="1"/>
    <col min="3" max="8" width="9.5" style="34" customWidth="1"/>
    <col min="9" max="9" width="9.5" style="117" customWidth="1"/>
    <col min="10" max="15" width="9.5" style="34" customWidth="1"/>
    <col min="16" max="16" width="9.5" style="117" customWidth="1"/>
    <col min="17" max="23" width="9.5" style="242" customWidth="1"/>
    <col min="24" max="24" width="7.3984375" style="34" customWidth="1"/>
    <col min="25" max="16384" width="9" style="34"/>
  </cols>
  <sheetData>
    <row r="1" spans="1:24" ht="22.2" x14ac:dyDescent="0.45">
      <c r="A1" s="70" t="s">
        <v>89</v>
      </c>
      <c r="B1" s="71"/>
      <c r="C1" s="2"/>
      <c r="D1" s="1"/>
      <c r="E1" s="1"/>
      <c r="F1" s="3"/>
      <c r="G1" s="1"/>
      <c r="H1" s="1"/>
      <c r="I1" s="4"/>
      <c r="J1" s="2"/>
      <c r="K1" s="1"/>
      <c r="L1" s="1"/>
      <c r="M1" s="1"/>
      <c r="N1" s="1"/>
      <c r="O1" s="1"/>
      <c r="P1" s="4"/>
      <c r="Q1" s="53"/>
      <c r="R1" s="53"/>
      <c r="S1" s="53"/>
      <c r="T1" s="53"/>
      <c r="U1" s="53"/>
      <c r="V1" s="53"/>
      <c r="W1" s="53"/>
      <c r="X1" s="35"/>
    </row>
    <row r="2" spans="1:24" ht="14.4" customHeight="1" thickBot="1" x14ac:dyDescent="0.5">
      <c r="A2" s="71" t="s">
        <v>90</v>
      </c>
      <c r="B2" s="71" t="s">
        <v>7</v>
      </c>
      <c r="C2" s="2"/>
      <c r="D2" s="1"/>
      <c r="E2" s="4"/>
      <c r="F2" s="5"/>
      <c r="G2" s="6"/>
      <c r="H2" s="6"/>
      <c r="I2" s="4"/>
      <c r="J2" s="2"/>
      <c r="K2" s="1"/>
      <c r="L2" s="4"/>
      <c r="M2" s="4"/>
      <c r="N2" s="6"/>
      <c r="O2" s="6"/>
      <c r="P2" s="4"/>
      <c r="Q2" s="7"/>
      <c r="R2" s="181"/>
      <c r="S2" s="7"/>
      <c r="T2" s="7"/>
      <c r="U2" s="7"/>
      <c r="V2" s="7"/>
      <c r="W2" s="181"/>
      <c r="X2" s="35"/>
    </row>
    <row r="3" spans="1:24" ht="14.4" customHeight="1" thickBot="1" x14ac:dyDescent="0.5">
      <c r="A3" s="258" t="s">
        <v>91</v>
      </c>
      <c r="B3" s="259"/>
      <c r="C3" s="10"/>
      <c r="D3" s="11"/>
      <c r="E3" s="11"/>
      <c r="F3" s="11" t="s">
        <v>219</v>
      </c>
      <c r="G3" s="11"/>
      <c r="H3" s="11"/>
      <c r="I3" s="12"/>
      <c r="J3" s="10"/>
      <c r="K3" s="11"/>
      <c r="L3" s="11"/>
      <c r="M3" s="11" t="s">
        <v>92</v>
      </c>
      <c r="N3" s="11"/>
      <c r="O3" s="11"/>
      <c r="P3" s="12"/>
      <c r="Q3" s="182"/>
      <c r="R3" s="183"/>
      <c r="S3" s="183"/>
      <c r="T3" s="183" t="s">
        <v>93</v>
      </c>
      <c r="U3" s="183"/>
      <c r="V3" s="183"/>
      <c r="W3" s="184"/>
      <c r="X3" s="262" t="s">
        <v>94</v>
      </c>
    </row>
    <row r="4" spans="1:24" ht="14.4" customHeight="1" thickBot="1" x14ac:dyDescent="0.5">
      <c r="A4" s="260"/>
      <c r="B4" s="261"/>
      <c r="C4" s="13" t="s">
        <v>95</v>
      </c>
      <c r="D4" s="14">
        <v>2015</v>
      </c>
      <c r="E4" s="15">
        <v>2016</v>
      </c>
      <c r="F4" s="16">
        <v>2017</v>
      </c>
      <c r="G4" s="16">
        <v>2018</v>
      </c>
      <c r="H4" s="16">
        <v>2019</v>
      </c>
      <c r="I4" s="17">
        <v>2020</v>
      </c>
      <c r="J4" s="13" t="s">
        <v>95</v>
      </c>
      <c r="K4" s="14">
        <v>2015</v>
      </c>
      <c r="L4" s="18">
        <v>2016</v>
      </c>
      <c r="M4" s="16">
        <v>2017</v>
      </c>
      <c r="N4" s="16">
        <v>2018</v>
      </c>
      <c r="O4" s="16">
        <v>2019</v>
      </c>
      <c r="P4" s="17">
        <v>2020</v>
      </c>
      <c r="Q4" s="185" t="s">
        <v>95</v>
      </c>
      <c r="R4" s="244">
        <v>2015</v>
      </c>
      <c r="S4" s="245">
        <v>2016</v>
      </c>
      <c r="T4" s="246">
        <v>2017</v>
      </c>
      <c r="U4" s="246">
        <v>2018</v>
      </c>
      <c r="V4" s="246">
        <v>2019</v>
      </c>
      <c r="W4" s="247">
        <v>2020</v>
      </c>
      <c r="X4" s="263"/>
    </row>
    <row r="5" spans="1:24" ht="14.4" customHeight="1" x14ac:dyDescent="0.45">
      <c r="A5" s="19" t="s">
        <v>96</v>
      </c>
      <c r="B5" s="20"/>
      <c r="C5" s="38">
        <v>573733</v>
      </c>
      <c r="D5" s="6">
        <v>107085</v>
      </c>
      <c r="E5" s="39">
        <v>305405</v>
      </c>
      <c r="F5" s="40">
        <v>598798</v>
      </c>
      <c r="G5" s="40">
        <v>436865</v>
      </c>
      <c r="H5" s="41">
        <v>222561</v>
      </c>
      <c r="I5" s="25">
        <v>190918</v>
      </c>
      <c r="J5" s="38">
        <v>1747200</v>
      </c>
      <c r="K5" s="6">
        <v>293205</v>
      </c>
      <c r="L5" s="39">
        <v>662493</v>
      </c>
      <c r="M5" s="40">
        <v>1131846</v>
      </c>
      <c r="N5" s="40">
        <v>864249</v>
      </c>
      <c r="O5" s="40">
        <v>609179</v>
      </c>
      <c r="P5" s="25">
        <v>532807</v>
      </c>
      <c r="Q5" s="223">
        <v>328</v>
      </c>
      <c r="R5" s="224">
        <v>365</v>
      </c>
      <c r="S5" s="196">
        <v>461</v>
      </c>
      <c r="T5" s="224">
        <v>529</v>
      </c>
      <c r="U5" s="225">
        <v>505</v>
      </c>
      <c r="V5" s="196">
        <v>365</v>
      </c>
      <c r="W5" s="210">
        <v>358</v>
      </c>
      <c r="X5" s="154" t="s">
        <v>97</v>
      </c>
    </row>
    <row r="6" spans="1:24" ht="14.4" customHeight="1" x14ac:dyDescent="0.45">
      <c r="A6" s="19" t="s">
        <v>98</v>
      </c>
      <c r="B6" s="20"/>
      <c r="C6" s="43" t="s">
        <v>10</v>
      </c>
      <c r="D6" s="24" t="s">
        <v>10</v>
      </c>
      <c r="E6" s="24" t="s">
        <v>10</v>
      </c>
      <c r="F6" s="24">
        <v>400</v>
      </c>
      <c r="G6" s="24" t="s">
        <v>10</v>
      </c>
      <c r="H6" s="40">
        <v>1093</v>
      </c>
      <c r="I6" s="25">
        <v>272</v>
      </c>
      <c r="J6" s="43" t="s">
        <v>10</v>
      </c>
      <c r="K6" s="24" t="s">
        <v>10</v>
      </c>
      <c r="L6" s="24" t="s">
        <v>10</v>
      </c>
      <c r="M6" s="24">
        <v>320</v>
      </c>
      <c r="N6" s="24" t="s">
        <v>10</v>
      </c>
      <c r="O6" s="40">
        <v>1208</v>
      </c>
      <c r="P6" s="25">
        <v>250</v>
      </c>
      <c r="Q6" s="198" t="s">
        <v>10</v>
      </c>
      <c r="R6" s="189" t="s">
        <v>10</v>
      </c>
      <c r="S6" s="189" t="s">
        <v>10</v>
      </c>
      <c r="T6" s="189">
        <v>1250</v>
      </c>
      <c r="U6" s="189" t="s">
        <v>10</v>
      </c>
      <c r="V6" s="188">
        <v>905</v>
      </c>
      <c r="W6" s="202">
        <v>1088</v>
      </c>
      <c r="X6" s="160" t="s">
        <v>98</v>
      </c>
    </row>
    <row r="7" spans="1:24" ht="14.4" customHeight="1" x14ac:dyDescent="0.45">
      <c r="A7" s="19" t="s">
        <v>99</v>
      </c>
      <c r="B7" s="20"/>
      <c r="C7" s="43" t="s">
        <v>10</v>
      </c>
      <c r="D7" s="24" t="s">
        <v>10</v>
      </c>
      <c r="E7" s="24" t="s">
        <v>10</v>
      </c>
      <c r="F7" s="40">
        <v>280</v>
      </c>
      <c r="G7" s="24" t="s">
        <v>10</v>
      </c>
      <c r="H7" s="24" t="s">
        <v>10</v>
      </c>
      <c r="I7" s="46" t="s">
        <v>10</v>
      </c>
      <c r="J7" s="43" t="s">
        <v>10</v>
      </c>
      <c r="K7" s="24" t="s">
        <v>10</v>
      </c>
      <c r="L7" s="24" t="s">
        <v>10</v>
      </c>
      <c r="M7" s="40">
        <v>250</v>
      </c>
      <c r="N7" s="24" t="s">
        <v>10</v>
      </c>
      <c r="O7" s="24" t="s">
        <v>10</v>
      </c>
      <c r="P7" s="46" t="s">
        <v>10</v>
      </c>
      <c r="Q7" s="198" t="s">
        <v>10</v>
      </c>
      <c r="R7" s="189" t="s">
        <v>10</v>
      </c>
      <c r="S7" s="189" t="s">
        <v>10</v>
      </c>
      <c r="T7" s="211">
        <v>1120</v>
      </c>
      <c r="U7" s="189" t="s">
        <v>10</v>
      </c>
      <c r="V7" s="189" t="s">
        <v>10</v>
      </c>
      <c r="W7" s="226" t="s">
        <v>10</v>
      </c>
      <c r="X7" s="222" t="s">
        <v>99</v>
      </c>
    </row>
    <row r="8" spans="1:24" ht="14.4" customHeight="1" x14ac:dyDescent="0.45">
      <c r="A8" s="19" t="s">
        <v>100</v>
      </c>
      <c r="B8" s="20"/>
      <c r="C8" s="43" t="s">
        <v>10</v>
      </c>
      <c r="D8" s="24">
        <v>471</v>
      </c>
      <c r="E8" s="24">
        <v>211</v>
      </c>
      <c r="F8" s="24" t="s">
        <v>10</v>
      </c>
      <c r="G8" s="24" t="s">
        <v>10</v>
      </c>
      <c r="H8" s="24" t="s">
        <v>10</v>
      </c>
      <c r="I8" s="46" t="s">
        <v>10</v>
      </c>
      <c r="J8" s="43" t="s">
        <v>10</v>
      </c>
      <c r="K8" s="24">
        <v>800</v>
      </c>
      <c r="L8" s="24">
        <v>300</v>
      </c>
      <c r="M8" s="24" t="s">
        <v>10</v>
      </c>
      <c r="N8" s="24" t="s">
        <v>10</v>
      </c>
      <c r="O8" s="24" t="s">
        <v>10</v>
      </c>
      <c r="P8" s="46" t="s">
        <v>10</v>
      </c>
      <c r="Q8" s="198" t="s">
        <v>10</v>
      </c>
      <c r="R8" s="189">
        <v>589</v>
      </c>
      <c r="S8" s="189">
        <v>703</v>
      </c>
      <c r="T8" s="189" t="s">
        <v>10</v>
      </c>
      <c r="U8" s="189" t="s">
        <v>10</v>
      </c>
      <c r="V8" s="189" t="s">
        <v>10</v>
      </c>
      <c r="W8" s="226" t="s">
        <v>10</v>
      </c>
      <c r="X8" s="222" t="s">
        <v>101</v>
      </c>
    </row>
    <row r="9" spans="1:24" ht="14.4" customHeight="1" thickBot="1" x14ac:dyDescent="0.5">
      <c r="A9" s="19" t="s">
        <v>102</v>
      </c>
      <c r="B9" s="20"/>
      <c r="C9" s="43" t="s">
        <v>10</v>
      </c>
      <c r="D9" s="22">
        <v>275</v>
      </c>
      <c r="E9" s="24" t="s">
        <v>10</v>
      </c>
      <c r="F9" s="24" t="s">
        <v>10</v>
      </c>
      <c r="G9" s="24" t="s">
        <v>10</v>
      </c>
      <c r="H9" s="24" t="s">
        <v>10</v>
      </c>
      <c r="I9" s="46" t="s">
        <v>10</v>
      </c>
      <c r="J9" s="43" t="s">
        <v>10</v>
      </c>
      <c r="K9" s="22">
        <v>240</v>
      </c>
      <c r="L9" s="24" t="s">
        <v>10</v>
      </c>
      <c r="M9" s="24" t="s">
        <v>10</v>
      </c>
      <c r="N9" s="24" t="s">
        <v>10</v>
      </c>
      <c r="O9" s="24" t="s">
        <v>10</v>
      </c>
      <c r="P9" s="46" t="s">
        <v>10</v>
      </c>
      <c r="Q9" s="198" t="s">
        <v>10</v>
      </c>
      <c r="R9" s="189">
        <v>1146</v>
      </c>
      <c r="S9" s="189" t="s">
        <v>10</v>
      </c>
      <c r="T9" s="189" t="s">
        <v>10</v>
      </c>
      <c r="U9" s="189" t="s">
        <v>10</v>
      </c>
      <c r="V9" s="189" t="s">
        <v>10</v>
      </c>
      <c r="W9" s="219" t="s">
        <v>10</v>
      </c>
      <c r="X9" s="222" t="s">
        <v>103</v>
      </c>
    </row>
    <row r="10" spans="1:24" ht="14.4" customHeight="1" thickBot="1" x14ac:dyDescent="0.5">
      <c r="A10" s="161" t="s">
        <v>104</v>
      </c>
      <c r="B10" s="29"/>
      <c r="C10" s="44">
        <v>573733</v>
      </c>
      <c r="D10" s="31">
        <v>107831</v>
      </c>
      <c r="E10" s="32">
        <v>305616</v>
      </c>
      <c r="F10" s="32">
        <v>599478</v>
      </c>
      <c r="G10" s="32">
        <v>436865</v>
      </c>
      <c r="H10" s="32">
        <v>223654</v>
      </c>
      <c r="I10" s="33">
        <v>191190</v>
      </c>
      <c r="J10" s="44">
        <v>1747200</v>
      </c>
      <c r="K10" s="31">
        <v>294245</v>
      </c>
      <c r="L10" s="32">
        <v>662793</v>
      </c>
      <c r="M10" s="32">
        <v>1132416</v>
      </c>
      <c r="N10" s="32">
        <v>864249</v>
      </c>
      <c r="O10" s="32">
        <v>610387</v>
      </c>
      <c r="P10" s="33">
        <v>533057</v>
      </c>
      <c r="Q10" s="207">
        <v>328</v>
      </c>
      <c r="R10" s="192">
        <v>366</v>
      </c>
      <c r="S10" s="193">
        <v>461</v>
      </c>
      <c r="T10" s="193">
        <v>529</v>
      </c>
      <c r="U10" s="193">
        <v>505</v>
      </c>
      <c r="V10" s="193">
        <v>366</v>
      </c>
      <c r="W10" s="194">
        <v>359</v>
      </c>
      <c r="X10" s="152" t="s">
        <v>105</v>
      </c>
    </row>
    <row r="11" spans="1:24" ht="14.4" customHeight="1" x14ac:dyDescent="0.45">
      <c r="A11" s="5" t="s">
        <v>106</v>
      </c>
      <c r="B11" s="65"/>
      <c r="C11" s="65"/>
      <c r="D11" s="65"/>
      <c r="E11" s="65"/>
      <c r="F11" s="65"/>
      <c r="G11" s="65"/>
      <c r="H11" s="65"/>
      <c r="I11" s="4"/>
      <c r="J11" s="65"/>
      <c r="K11" s="65"/>
      <c r="L11" s="65"/>
      <c r="M11" s="65"/>
      <c r="N11" s="65"/>
      <c r="O11" s="65"/>
      <c r="P11" s="4"/>
      <c r="Q11" s="227"/>
      <c r="R11" s="227"/>
      <c r="S11" s="227"/>
      <c r="T11" s="227"/>
      <c r="U11" s="227"/>
      <c r="V11" s="227"/>
      <c r="W11" s="227"/>
      <c r="X11" s="35"/>
    </row>
    <row r="12" spans="1:24" ht="14.4" customHeight="1" x14ac:dyDescent="0.45">
      <c r="A12" s="65"/>
      <c r="B12" s="65"/>
      <c r="C12" s="65"/>
      <c r="D12" s="65"/>
      <c r="E12" s="65"/>
      <c r="F12" s="65"/>
      <c r="G12" s="65"/>
      <c r="H12" s="65"/>
      <c r="I12" s="4"/>
      <c r="J12" s="35"/>
      <c r="K12" s="65"/>
      <c r="L12" s="65"/>
      <c r="M12" s="65"/>
      <c r="N12" s="65"/>
      <c r="O12" s="65"/>
      <c r="P12" s="4"/>
      <c r="Q12" s="227"/>
      <c r="R12" s="227"/>
      <c r="S12" s="227"/>
      <c r="T12" s="227"/>
      <c r="U12" s="227"/>
      <c r="V12" s="227"/>
      <c r="W12" s="227"/>
      <c r="X12" s="35"/>
    </row>
    <row r="13" spans="1:24" ht="14.4" customHeight="1" thickBot="1" x14ac:dyDescent="0.5">
      <c r="A13" s="71" t="s">
        <v>107</v>
      </c>
      <c r="B13" s="71" t="s">
        <v>9</v>
      </c>
      <c r="C13" s="2"/>
      <c r="D13" s="1"/>
      <c r="E13" s="4"/>
      <c r="F13" s="5"/>
      <c r="G13" s="6"/>
      <c r="H13" s="6"/>
      <c r="I13" s="4"/>
      <c r="J13" s="2"/>
      <c r="K13" s="1"/>
      <c r="L13" s="4"/>
      <c r="M13" s="4"/>
      <c r="N13" s="6"/>
      <c r="O13" s="6"/>
      <c r="P13" s="4"/>
      <c r="Q13" s="7"/>
      <c r="R13" s="181"/>
      <c r="S13" s="7"/>
      <c r="T13" s="7"/>
      <c r="U13" s="7"/>
      <c r="V13" s="7"/>
      <c r="W13" s="181"/>
      <c r="X13" s="8"/>
    </row>
    <row r="14" spans="1:24" ht="14.4" customHeight="1" thickBot="1" x14ac:dyDescent="0.5">
      <c r="A14" s="258" t="s">
        <v>91</v>
      </c>
      <c r="B14" s="259"/>
      <c r="C14" s="10"/>
      <c r="D14" s="11"/>
      <c r="E14" s="11"/>
      <c r="F14" s="11" t="s">
        <v>4</v>
      </c>
      <c r="G14" s="11"/>
      <c r="H14" s="11"/>
      <c r="I14" s="12"/>
      <c r="J14" s="10"/>
      <c r="K14" s="11"/>
      <c r="L14" s="11"/>
      <c r="M14" s="11" t="s">
        <v>92</v>
      </c>
      <c r="N14" s="11"/>
      <c r="O14" s="11"/>
      <c r="P14" s="12"/>
      <c r="Q14" s="182"/>
      <c r="R14" s="183"/>
      <c r="S14" s="183"/>
      <c r="T14" s="183" t="s">
        <v>93</v>
      </c>
      <c r="U14" s="183"/>
      <c r="V14" s="183"/>
      <c r="W14" s="184"/>
      <c r="X14" s="262" t="s">
        <v>94</v>
      </c>
    </row>
    <row r="15" spans="1:24" ht="14.4" customHeight="1" thickBot="1" x14ac:dyDescent="0.5">
      <c r="A15" s="260"/>
      <c r="B15" s="261"/>
      <c r="C15" s="13">
        <v>2010</v>
      </c>
      <c r="D15" s="14">
        <v>2015</v>
      </c>
      <c r="E15" s="15">
        <v>2016</v>
      </c>
      <c r="F15" s="16">
        <v>2017</v>
      </c>
      <c r="G15" s="16">
        <v>2018</v>
      </c>
      <c r="H15" s="16">
        <v>2019</v>
      </c>
      <c r="I15" s="17">
        <v>2020</v>
      </c>
      <c r="J15" s="13">
        <v>2010</v>
      </c>
      <c r="K15" s="14">
        <v>2015</v>
      </c>
      <c r="L15" s="18">
        <v>2016</v>
      </c>
      <c r="M15" s="16">
        <v>2017</v>
      </c>
      <c r="N15" s="16">
        <v>2018</v>
      </c>
      <c r="O15" s="16">
        <v>2019</v>
      </c>
      <c r="P15" s="17">
        <v>2020</v>
      </c>
      <c r="Q15" s="243">
        <v>2010</v>
      </c>
      <c r="R15" s="244">
        <v>2015</v>
      </c>
      <c r="S15" s="245">
        <v>2016</v>
      </c>
      <c r="T15" s="246">
        <v>2017</v>
      </c>
      <c r="U15" s="246">
        <v>2018</v>
      </c>
      <c r="V15" s="246">
        <v>2019</v>
      </c>
      <c r="W15" s="247">
        <v>2020</v>
      </c>
      <c r="X15" s="263"/>
    </row>
    <row r="16" spans="1:24" ht="14.4" customHeight="1" thickBot="1" x14ac:dyDescent="0.5">
      <c r="A16" s="19" t="s">
        <v>108</v>
      </c>
      <c r="B16" s="20"/>
      <c r="C16" s="21"/>
      <c r="D16" s="24" t="s">
        <v>10</v>
      </c>
      <c r="E16" s="24" t="s">
        <v>10</v>
      </c>
      <c r="F16" s="24" t="s">
        <v>10</v>
      </c>
      <c r="G16" s="24" t="s">
        <v>10</v>
      </c>
      <c r="H16" s="24" t="s">
        <v>10</v>
      </c>
      <c r="I16" s="25">
        <v>328</v>
      </c>
      <c r="J16" s="43" t="s">
        <v>10</v>
      </c>
      <c r="K16" s="24" t="s">
        <v>10</v>
      </c>
      <c r="L16" s="24" t="s">
        <v>10</v>
      </c>
      <c r="M16" s="24" t="s">
        <v>10</v>
      </c>
      <c r="N16" s="24" t="s">
        <v>10</v>
      </c>
      <c r="O16" s="24" t="s">
        <v>10</v>
      </c>
      <c r="P16" s="25">
        <v>398</v>
      </c>
      <c r="Q16" s="198" t="s">
        <v>10</v>
      </c>
      <c r="R16" s="189" t="s">
        <v>10</v>
      </c>
      <c r="S16" s="189" t="s">
        <v>10</v>
      </c>
      <c r="T16" s="189" t="s">
        <v>10</v>
      </c>
      <c r="U16" s="189" t="s">
        <v>10</v>
      </c>
      <c r="V16" s="189" t="s">
        <v>10</v>
      </c>
      <c r="W16" s="190">
        <v>824</v>
      </c>
      <c r="X16" s="154" t="s">
        <v>109</v>
      </c>
    </row>
    <row r="17" spans="1:24" ht="14.4" customHeight="1" thickBot="1" x14ac:dyDescent="0.5">
      <c r="A17" s="161" t="s">
        <v>104</v>
      </c>
      <c r="B17" s="29"/>
      <c r="C17" s="30"/>
      <c r="D17" s="49" t="s">
        <v>10</v>
      </c>
      <c r="E17" s="50" t="s">
        <v>10</v>
      </c>
      <c r="F17" s="50" t="s">
        <v>10</v>
      </c>
      <c r="G17" s="50" t="s">
        <v>10</v>
      </c>
      <c r="H17" s="50" t="s">
        <v>10</v>
      </c>
      <c r="I17" s="33">
        <v>328</v>
      </c>
      <c r="J17" s="59" t="s">
        <v>10</v>
      </c>
      <c r="K17" s="49" t="s">
        <v>10</v>
      </c>
      <c r="L17" s="50" t="s">
        <v>10</v>
      </c>
      <c r="M17" s="50" t="s">
        <v>10</v>
      </c>
      <c r="N17" s="50" t="s">
        <v>10</v>
      </c>
      <c r="O17" s="50" t="s">
        <v>10</v>
      </c>
      <c r="P17" s="33">
        <v>398</v>
      </c>
      <c r="Q17" s="212" t="s">
        <v>10</v>
      </c>
      <c r="R17" s="203" t="s">
        <v>10</v>
      </c>
      <c r="S17" s="204" t="s">
        <v>10</v>
      </c>
      <c r="T17" s="204" t="s">
        <v>10</v>
      </c>
      <c r="U17" s="204" t="s">
        <v>10</v>
      </c>
      <c r="V17" s="204" t="s">
        <v>10</v>
      </c>
      <c r="W17" s="205">
        <v>824</v>
      </c>
      <c r="X17" s="152" t="s">
        <v>105</v>
      </c>
    </row>
    <row r="18" spans="1:24" ht="14.4" customHeight="1" x14ac:dyDescent="0.45">
      <c r="A18" s="5" t="s">
        <v>106</v>
      </c>
      <c r="B18" s="65"/>
      <c r="C18" s="65"/>
      <c r="D18" s="65"/>
      <c r="E18" s="65"/>
      <c r="F18" s="65"/>
      <c r="G18" s="65"/>
      <c r="H18" s="65"/>
      <c r="I18" s="6"/>
      <c r="J18" s="35"/>
      <c r="K18" s="65"/>
      <c r="L18" s="65"/>
      <c r="M18" s="65"/>
      <c r="N18" s="65"/>
      <c r="O18" s="65"/>
      <c r="P18" s="6"/>
      <c r="Q18" s="227"/>
      <c r="R18" s="227"/>
      <c r="S18" s="227"/>
      <c r="T18" s="227"/>
      <c r="U18" s="227"/>
      <c r="V18" s="227"/>
      <c r="W18" s="227"/>
      <c r="X18" s="35"/>
    </row>
    <row r="19" spans="1:24" ht="14.4" customHeight="1" x14ac:dyDescent="0.45">
      <c r="A19" s="65"/>
      <c r="B19" s="65"/>
      <c r="C19" s="65"/>
      <c r="D19" s="65"/>
      <c r="E19" s="65"/>
      <c r="F19" s="65"/>
      <c r="G19" s="65"/>
      <c r="H19" s="65"/>
      <c r="I19" s="4"/>
      <c r="J19" s="35"/>
      <c r="K19" s="65"/>
      <c r="L19" s="65"/>
      <c r="M19" s="65"/>
      <c r="N19" s="65"/>
      <c r="O19" s="65"/>
      <c r="P19" s="4"/>
      <c r="Q19" s="227"/>
      <c r="R19" s="227"/>
      <c r="S19" s="227"/>
      <c r="T19" s="227"/>
      <c r="U19" s="227"/>
      <c r="V19" s="227"/>
      <c r="W19" s="227"/>
      <c r="X19" s="35"/>
    </row>
    <row r="20" spans="1:24" ht="14.4" customHeight="1" thickBot="1" x14ac:dyDescent="0.5">
      <c r="A20" s="71" t="s">
        <v>110</v>
      </c>
      <c r="B20" s="71" t="s">
        <v>111</v>
      </c>
      <c r="C20" s="2"/>
      <c r="D20" s="1"/>
      <c r="E20" s="4"/>
      <c r="F20" s="5"/>
      <c r="G20" s="6"/>
      <c r="H20" s="6"/>
      <c r="I20" s="6"/>
      <c r="J20" s="2"/>
      <c r="K20" s="1"/>
      <c r="L20" s="4"/>
      <c r="M20" s="4"/>
      <c r="N20" s="6"/>
      <c r="O20" s="6"/>
      <c r="P20" s="6"/>
      <c r="Q20" s="7"/>
      <c r="R20" s="181"/>
      <c r="S20" s="7"/>
      <c r="T20" s="7"/>
      <c r="U20" s="7"/>
      <c r="V20" s="7"/>
      <c r="W20" s="181"/>
      <c r="X20" s="8"/>
    </row>
    <row r="21" spans="1:24" ht="14.4" customHeight="1" thickBot="1" x14ac:dyDescent="0.5">
      <c r="A21" s="258" t="s">
        <v>91</v>
      </c>
      <c r="B21" s="259"/>
      <c r="C21" s="10"/>
      <c r="D21" s="11"/>
      <c r="E21" s="11"/>
      <c r="F21" s="11" t="s">
        <v>4</v>
      </c>
      <c r="G21" s="11"/>
      <c r="H21" s="11"/>
      <c r="I21" s="12"/>
      <c r="J21" s="10"/>
      <c r="K21" s="11"/>
      <c r="L21" s="11"/>
      <c r="M21" s="11" t="s">
        <v>92</v>
      </c>
      <c r="N21" s="11"/>
      <c r="O21" s="11"/>
      <c r="P21" s="12"/>
      <c r="Q21" s="182"/>
      <c r="R21" s="183"/>
      <c r="S21" s="183"/>
      <c r="T21" s="183" t="s">
        <v>93</v>
      </c>
      <c r="U21" s="183"/>
      <c r="V21" s="183"/>
      <c r="W21" s="184"/>
      <c r="X21" s="262" t="s">
        <v>94</v>
      </c>
    </row>
    <row r="22" spans="1:24" ht="14.4" customHeight="1" thickBot="1" x14ac:dyDescent="0.5">
      <c r="A22" s="260"/>
      <c r="B22" s="261"/>
      <c r="C22" s="13">
        <v>2010</v>
      </c>
      <c r="D22" s="14">
        <v>2015</v>
      </c>
      <c r="E22" s="15">
        <v>2016</v>
      </c>
      <c r="F22" s="16">
        <v>2017</v>
      </c>
      <c r="G22" s="16">
        <v>2018</v>
      </c>
      <c r="H22" s="16">
        <v>2019</v>
      </c>
      <c r="I22" s="17">
        <v>2020</v>
      </c>
      <c r="J22" s="13">
        <v>2010</v>
      </c>
      <c r="K22" s="14">
        <v>2015</v>
      </c>
      <c r="L22" s="18">
        <v>2016</v>
      </c>
      <c r="M22" s="16">
        <v>2017</v>
      </c>
      <c r="N22" s="16">
        <v>2018</v>
      </c>
      <c r="O22" s="16">
        <v>2019</v>
      </c>
      <c r="P22" s="17">
        <v>2020</v>
      </c>
      <c r="Q22" s="243">
        <v>2010</v>
      </c>
      <c r="R22" s="244">
        <v>2015</v>
      </c>
      <c r="S22" s="245">
        <v>2016</v>
      </c>
      <c r="T22" s="246">
        <v>2017</v>
      </c>
      <c r="U22" s="246">
        <v>2018</v>
      </c>
      <c r="V22" s="246">
        <v>2019</v>
      </c>
      <c r="W22" s="247">
        <v>2020</v>
      </c>
      <c r="X22" s="263"/>
    </row>
    <row r="23" spans="1:24" ht="14.4" customHeight="1" x14ac:dyDescent="0.45">
      <c r="A23" s="19" t="s">
        <v>98</v>
      </c>
      <c r="B23" s="20"/>
      <c r="C23" s="43" t="s">
        <v>10</v>
      </c>
      <c r="D23" s="24">
        <v>2171</v>
      </c>
      <c r="E23" s="39">
        <v>4753</v>
      </c>
      <c r="F23" s="24">
        <v>3139</v>
      </c>
      <c r="G23" s="40">
        <v>2840</v>
      </c>
      <c r="H23" s="40">
        <v>9377</v>
      </c>
      <c r="I23" s="25">
        <v>6802</v>
      </c>
      <c r="J23" s="43" t="s">
        <v>10</v>
      </c>
      <c r="K23" s="24">
        <v>3412</v>
      </c>
      <c r="L23" s="39">
        <v>7064</v>
      </c>
      <c r="M23" s="24">
        <v>5860</v>
      </c>
      <c r="N23" s="40">
        <v>4333</v>
      </c>
      <c r="O23" s="40">
        <v>15569</v>
      </c>
      <c r="P23" s="25">
        <v>11600</v>
      </c>
      <c r="Q23" s="228" t="s">
        <v>10</v>
      </c>
      <c r="R23" s="220">
        <v>636</v>
      </c>
      <c r="S23" s="201">
        <v>673</v>
      </c>
      <c r="T23" s="220">
        <v>536</v>
      </c>
      <c r="U23" s="201">
        <v>655</v>
      </c>
      <c r="V23" s="201">
        <v>602</v>
      </c>
      <c r="W23" s="229">
        <v>586</v>
      </c>
      <c r="X23" s="154" t="s">
        <v>98</v>
      </c>
    </row>
    <row r="24" spans="1:24" ht="14.4" customHeight="1" x14ac:dyDescent="0.45">
      <c r="A24" s="19" t="s">
        <v>102</v>
      </c>
      <c r="B24" s="20"/>
      <c r="C24" s="43" t="s">
        <v>10</v>
      </c>
      <c r="D24" s="52" t="s">
        <v>10</v>
      </c>
      <c r="E24" s="52" t="s">
        <v>10</v>
      </c>
      <c r="F24" s="26" t="s">
        <v>10</v>
      </c>
      <c r="G24" s="24">
        <v>242</v>
      </c>
      <c r="H24" s="24" t="s">
        <v>10</v>
      </c>
      <c r="I24" s="46" t="s">
        <v>10</v>
      </c>
      <c r="J24" s="43" t="s">
        <v>10</v>
      </c>
      <c r="K24" s="24" t="s">
        <v>10</v>
      </c>
      <c r="L24" s="24" t="s">
        <v>10</v>
      </c>
      <c r="M24" s="24" t="s">
        <v>10</v>
      </c>
      <c r="N24" s="24">
        <v>220</v>
      </c>
      <c r="O24" s="24" t="s">
        <v>10</v>
      </c>
      <c r="P24" s="46" t="s">
        <v>10</v>
      </c>
      <c r="Q24" s="198" t="s">
        <v>10</v>
      </c>
      <c r="R24" s="189" t="s">
        <v>10</v>
      </c>
      <c r="S24" s="189" t="s">
        <v>10</v>
      </c>
      <c r="T24" s="189" t="s">
        <v>10</v>
      </c>
      <c r="U24" s="189">
        <v>1100</v>
      </c>
      <c r="V24" s="189" t="s">
        <v>10</v>
      </c>
      <c r="W24" s="226" t="s">
        <v>10</v>
      </c>
      <c r="X24" s="151" t="s">
        <v>103</v>
      </c>
    </row>
    <row r="25" spans="1:24" ht="14.4" customHeight="1" x14ac:dyDescent="0.45">
      <c r="A25" s="19" t="s">
        <v>112</v>
      </c>
      <c r="B25" s="20"/>
      <c r="C25" s="43" t="s">
        <v>10</v>
      </c>
      <c r="D25" s="24">
        <v>2159</v>
      </c>
      <c r="E25" s="24" t="s">
        <v>10</v>
      </c>
      <c r="F25" s="24" t="s">
        <v>10</v>
      </c>
      <c r="G25" s="24" t="s">
        <v>10</v>
      </c>
      <c r="H25" s="24" t="s">
        <v>10</v>
      </c>
      <c r="I25" s="46" t="s">
        <v>10</v>
      </c>
      <c r="J25" s="43" t="s">
        <v>10</v>
      </c>
      <c r="K25" s="24">
        <v>3395</v>
      </c>
      <c r="L25" s="24" t="s">
        <v>10</v>
      </c>
      <c r="M25" s="24" t="s">
        <v>10</v>
      </c>
      <c r="N25" s="24" t="s">
        <v>10</v>
      </c>
      <c r="O25" s="24" t="s">
        <v>10</v>
      </c>
      <c r="P25" s="46" t="s">
        <v>10</v>
      </c>
      <c r="Q25" s="198" t="s">
        <v>10</v>
      </c>
      <c r="R25" s="189">
        <v>636</v>
      </c>
      <c r="S25" s="189" t="s">
        <v>10</v>
      </c>
      <c r="T25" s="189" t="s">
        <v>10</v>
      </c>
      <c r="U25" s="189" t="s">
        <v>10</v>
      </c>
      <c r="V25" s="189" t="s">
        <v>10</v>
      </c>
      <c r="W25" s="226" t="s">
        <v>10</v>
      </c>
      <c r="X25" s="151" t="s">
        <v>113</v>
      </c>
    </row>
    <row r="26" spans="1:24" ht="14.4" customHeight="1" thickBot="1" x14ac:dyDescent="0.5">
      <c r="A26" s="19" t="s">
        <v>99</v>
      </c>
      <c r="B26" s="20"/>
      <c r="C26" s="43">
        <v>249</v>
      </c>
      <c r="D26" s="23" t="s">
        <v>10</v>
      </c>
      <c r="E26" s="23" t="s">
        <v>10</v>
      </c>
      <c r="F26" s="24" t="s">
        <v>10</v>
      </c>
      <c r="G26" s="24" t="s">
        <v>10</v>
      </c>
      <c r="H26" s="24" t="s">
        <v>10</v>
      </c>
      <c r="I26" s="46" t="s">
        <v>10</v>
      </c>
      <c r="J26" s="43">
        <v>105</v>
      </c>
      <c r="K26" s="24" t="s">
        <v>10</v>
      </c>
      <c r="L26" s="24" t="s">
        <v>10</v>
      </c>
      <c r="M26" s="24" t="s">
        <v>10</v>
      </c>
      <c r="N26" s="24" t="s">
        <v>10</v>
      </c>
      <c r="O26" s="24" t="s">
        <v>10</v>
      </c>
      <c r="P26" s="46" t="s">
        <v>10</v>
      </c>
      <c r="Q26" s="198">
        <v>2371</v>
      </c>
      <c r="R26" s="189" t="s">
        <v>10</v>
      </c>
      <c r="S26" s="189" t="s">
        <v>10</v>
      </c>
      <c r="T26" s="189" t="s">
        <v>10</v>
      </c>
      <c r="U26" s="189" t="s">
        <v>10</v>
      </c>
      <c r="V26" s="189" t="s">
        <v>10</v>
      </c>
      <c r="W26" s="226" t="s">
        <v>10</v>
      </c>
      <c r="X26" s="151" t="s">
        <v>99</v>
      </c>
    </row>
    <row r="27" spans="1:24" ht="14.4" customHeight="1" thickBot="1" x14ac:dyDescent="0.5">
      <c r="A27" s="161" t="s">
        <v>104</v>
      </c>
      <c r="B27" s="29"/>
      <c r="C27" s="44">
        <v>249</v>
      </c>
      <c r="D27" s="31">
        <v>4330</v>
      </c>
      <c r="E27" s="32">
        <v>4753</v>
      </c>
      <c r="F27" s="32">
        <v>3139</v>
      </c>
      <c r="G27" s="32">
        <v>3082</v>
      </c>
      <c r="H27" s="32">
        <v>9377</v>
      </c>
      <c r="I27" s="33">
        <v>6802</v>
      </c>
      <c r="J27" s="44">
        <v>105</v>
      </c>
      <c r="K27" s="31">
        <v>6807</v>
      </c>
      <c r="L27" s="32">
        <v>7064</v>
      </c>
      <c r="M27" s="32">
        <v>5860</v>
      </c>
      <c r="N27" s="32">
        <v>4553</v>
      </c>
      <c r="O27" s="32">
        <v>15569</v>
      </c>
      <c r="P27" s="33">
        <v>11600</v>
      </c>
      <c r="Q27" s="207">
        <v>2371</v>
      </c>
      <c r="R27" s="192">
        <v>636</v>
      </c>
      <c r="S27" s="193">
        <v>673</v>
      </c>
      <c r="T27" s="193">
        <v>536</v>
      </c>
      <c r="U27" s="193">
        <v>677</v>
      </c>
      <c r="V27" s="193">
        <v>602</v>
      </c>
      <c r="W27" s="194">
        <v>586</v>
      </c>
      <c r="X27" s="152" t="s">
        <v>105</v>
      </c>
    </row>
    <row r="28" spans="1:24" ht="14.4" customHeight="1" x14ac:dyDescent="0.4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227"/>
      <c r="R28" s="227"/>
      <c r="S28" s="227"/>
      <c r="T28" s="227"/>
      <c r="U28" s="227"/>
      <c r="V28" s="227"/>
      <c r="W28" s="227"/>
      <c r="X28" s="35"/>
    </row>
    <row r="29" spans="1:24" ht="14.4" customHeight="1" x14ac:dyDescent="0.4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27"/>
      <c r="R29" s="227"/>
      <c r="S29" s="227"/>
      <c r="T29" s="227"/>
      <c r="U29" s="227"/>
      <c r="V29" s="227"/>
      <c r="W29" s="227"/>
      <c r="X29" s="35"/>
    </row>
    <row r="30" spans="1:24" ht="14.4" customHeight="1" thickBot="1" x14ac:dyDescent="0.5">
      <c r="A30" s="71" t="s">
        <v>114</v>
      </c>
      <c r="B30" s="71" t="s">
        <v>115</v>
      </c>
      <c r="C30" s="2"/>
      <c r="D30" s="1"/>
      <c r="E30" s="4"/>
      <c r="F30" s="5"/>
      <c r="G30" s="6"/>
      <c r="H30" s="6"/>
      <c r="I30" s="35"/>
      <c r="J30" s="2"/>
      <c r="K30" s="1"/>
      <c r="L30" s="4"/>
      <c r="M30" s="4"/>
      <c r="N30" s="6"/>
      <c r="O30" s="6"/>
      <c r="P30" s="35"/>
      <c r="Q30" s="7"/>
      <c r="R30" s="181"/>
      <c r="S30" s="7"/>
      <c r="T30" s="7"/>
      <c r="U30" s="7"/>
      <c r="V30" s="7"/>
      <c r="W30" s="181"/>
      <c r="X30" s="8"/>
    </row>
    <row r="31" spans="1:24" ht="14.4" customHeight="1" thickBot="1" x14ac:dyDescent="0.5">
      <c r="A31" s="258" t="s">
        <v>91</v>
      </c>
      <c r="B31" s="259"/>
      <c r="C31" s="10"/>
      <c r="D31" s="11"/>
      <c r="E31" s="11"/>
      <c r="F31" s="11" t="s">
        <v>4</v>
      </c>
      <c r="G31" s="11"/>
      <c r="H31" s="11"/>
      <c r="I31" s="12"/>
      <c r="J31" s="10"/>
      <c r="K31" s="11"/>
      <c r="L31" s="11"/>
      <c r="M31" s="11" t="s">
        <v>92</v>
      </c>
      <c r="N31" s="11"/>
      <c r="O31" s="11"/>
      <c r="P31" s="12"/>
      <c r="Q31" s="182"/>
      <c r="R31" s="183"/>
      <c r="S31" s="183"/>
      <c r="T31" s="183" t="s">
        <v>93</v>
      </c>
      <c r="U31" s="183"/>
      <c r="V31" s="183"/>
      <c r="W31" s="184"/>
      <c r="X31" s="262" t="s">
        <v>94</v>
      </c>
    </row>
    <row r="32" spans="1:24" ht="14.4" customHeight="1" thickBot="1" x14ac:dyDescent="0.5">
      <c r="A32" s="260"/>
      <c r="B32" s="261"/>
      <c r="C32" s="13">
        <v>2010</v>
      </c>
      <c r="D32" s="14">
        <v>2015</v>
      </c>
      <c r="E32" s="15">
        <v>2016</v>
      </c>
      <c r="F32" s="16">
        <v>2017</v>
      </c>
      <c r="G32" s="16">
        <v>2018</v>
      </c>
      <c r="H32" s="16">
        <v>2019</v>
      </c>
      <c r="I32" s="17">
        <v>2020</v>
      </c>
      <c r="J32" s="13">
        <v>2010</v>
      </c>
      <c r="K32" s="14">
        <v>2015</v>
      </c>
      <c r="L32" s="18">
        <v>2016</v>
      </c>
      <c r="M32" s="16">
        <v>2017</v>
      </c>
      <c r="N32" s="16">
        <v>2018</v>
      </c>
      <c r="O32" s="16">
        <v>2019</v>
      </c>
      <c r="P32" s="17">
        <v>2020</v>
      </c>
      <c r="Q32" s="243">
        <v>2010</v>
      </c>
      <c r="R32" s="244">
        <v>2015</v>
      </c>
      <c r="S32" s="245">
        <v>2016</v>
      </c>
      <c r="T32" s="246">
        <v>2017</v>
      </c>
      <c r="U32" s="246">
        <v>2018</v>
      </c>
      <c r="V32" s="246">
        <v>2019</v>
      </c>
      <c r="W32" s="247">
        <v>2020</v>
      </c>
      <c r="X32" s="263"/>
    </row>
    <row r="33" spans="1:24" ht="14.4" customHeight="1" x14ac:dyDescent="0.45">
      <c r="A33" s="19" t="s">
        <v>98</v>
      </c>
      <c r="B33" s="20"/>
      <c r="C33" s="43" t="s">
        <v>10</v>
      </c>
      <c r="D33" s="24">
        <v>7615</v>
      </c>
      <c r="E33" s="39">
        <v>9357</v>
      </c>
      <c r="F33" s="24">
        <v>9316</v>
      </c>
      <c r="G33" s="40">
        <v>13154</v>
      </c>
      <c r="H33" s="40">
        <v>24366</v>
      </c>
      <c r="I33" s="25">
        <v>20979</v>
      </c>
      <c r="J33" s="43" t="s">
        <v>10</v>
      </c>
      <c r="K33" s="24">
        <v>1425</v>
      </c>
      <c r="L33" s="23">
        <v>2140</v>
      </c>
      <c r="M33" s="24">
        <v>2516</v>
      </c>
      <c r="N33" s="26">
        <v>2917</v>
      </c>
      <c r="O33" s="26">
        <v>7861</v>
      </c>
      <c r="P33" s="25">
        <v>6183</v>
      </c>
      <c r="Q33" s="228" t="s">
        <v>10</v>
      </c>
      <c r="R33" s="220">
        <v>5344</v>
      </c>
      <c r="S33" s="201">
        <v>4372</v>
      </c>
      <c r="T33" s="220">
        <v>3703</v>
      </c>
      <c r="U33" s="201">
        <v>4509</v>
      </c>
      <c r="V33" s="201">
        <v>3100</v>
      </c>
      <c r="W33" s="229">
        <v>3393</v>
      </c>
      <c r="X33" s="154" t="s">
        <v>98</v>
      </c>
    </row>
    <row r="34" spans="1:24" ht="14.4" customHeight="1" x14ac:dyDescent="0.45">
      <c r="A34" s="19" t="s">
        <v>96</v>
      </c>
      <c r="B34" s="20"/>
      <c r="C34" s="43" t="s">
        <v>10</v>
      </c>
      <c r="D34" s="52" t="s">
        <v>10</v>
      </c>
      <c r="E34" s="52" t="s">
        <v>10</v>
      </c>
      <c r="F34" s="26" t="s">
        <v>10</v>
      </c>
      <c r="G34" s="26" t="s">
        <v>10</v>
      </c>
      <c r="H34" s="26" t="s">
        <v>10</v>
      </c>
      <c r="I34" s="25">
        <v>2823</v>
      </c>
      <c r="J34" s="43" t="s">
        <v>10</v>
      </c>
      <c r="K34" s="22" t="s">
        <v>10</v>
      </c>
      <c r="L34" s="52" t="s">
        <v>10</v>
      </c>
      <c r="M34" s="26" t="s">
        <v>10</v>
      </c>
      <c r="N34" s="24" t="s">
        <v>10</v>
      </c>
      <c r="O34" s="26" t="s">
        <v>10</v>
      </c>
      <c r="P34" s="25">
        <v>110</v>
      </c>
      <c r="Q34" s="198" t="s">
        <v>10</v>
      </c>
      <c r="R34" s="187" t="s">
        <v>10</v>
      </c>
      <c r="S34" s="206" t="s">
        <v>10</v>
      </c>
      <c r="T34" s="188" t="s">
        <v>10</v>
      </c>
      <c r="U34" s="189" t="s">
        <v>10</v>
      </c>
      <c r="V34" s="188" t="s">
        <v>10</v>
      </c>
      <c r="W34" s="202">
        <v>25664</v>
      </c>
      <c r="X34" s="150" t="s">
        <v>97</v>
      </c>
    </row>
    <row r="35" spans="1:24" ht="14.4" customHeight="1" x14ac:dyDescent="0.45">
      <c r="A35" s="19" t="s">
        <v>116</v>
      </c>
      <c r="B35" s="20"/>
      <c r="C35" s="43" t="s">
        <v>10</v>
      </c>
      <c r="D35" s="52" t="s">
        <v>10</v>
      </c>
      <c r="E35" s="52" t="s">
        <v>10</v>
      </c>
      <c r="F35" s="26" t="s">
        <v>10</v>
      </c>
      <c r="G35" s="26" t="s">
        <v>10</v>
      </c>
      <c r="H35" s="26" t="s">
        <v>10</v>
      </c>
      <c r="I35" s="25">
        <v>210</v>
      </c>
      <c r="J35" s="43" t="s">
        <v>10</v>
      </c>
      <c r="K35" s="22" t="s">
        <v>10</v>
      </c>
      <c r="L35" s="52" t="s">
        <v>10</v>
      </c>
      <c r="M35" s="26" t="s">
        <v>10</v>
      </c>
      <c r="N35" s="24" t="s">
        <v>10</v>
      </c>
      <c r="O35" s="26" t="s">
        <v>10</v>
      </c>
      <c r="P35" s="25">
        <v>102</v>
      </c>
      <c r="Q35" s="198" t="s">
        <v>10</v>
      </c>
      <c r="R35" s="187" t="s">
        <v>10</v>
      </c>
      <c r="S35" s="206" t="s">
        <v>10</v>
      </c>
      <c r="T35" s="188" t="s">
        <v>10</v>
      </c>
      <c r="U35" s="189" t="s">
        <v>10</v>
      </c>
      <c r="V35" s="188" t="s">
        <v>10</v>
      </c>
      <c r="W35" s="202">
        <v>2059</v>
      </c>
      <c r="X35" s="150" t="s">
        <v>116</v>
      </c>
    </row>
    <row r="36" spans="1:24" ht="14.4" customHeight="1" x14ac:dyDescent="0.45">
      <c r="A36" s="19" t="s">
        <v>102</v>
      </c>
      <c r="B36" s="20"/>
      <c r="C36" s="43" t="s">
        <v>10</v>
      </c>
      <c r="D36" s="24" t="s">
        <v>10</v>
      </c>
      <c r="E36" s="24">
        <v>204</v>
      </c>
      <c r="F36" s="24">
        <v>256</v>
      </c>
      <c r="G36" s="26" t="s">
        <v>10</v>
      </c>
      <c r="H36" s="24" t="s">
        <v>10</v>
      </c>
      <c r="I36" s="25">
        <v>288</v>
      </c>
      <c r="J36" s="43" t="s">
        <v>10</v>
      </c>
      <c r="K36" s="24" t="s">
        <v>10</v>
      </c>
      <c r="L36" s="24">
        <v>56</v>
      </c>
      <c r="M36" s="24">
        <v>37</v>
      </c>
      <c r="N36" s="24" t="s">
        <v>10</v>
      </c>
      <c r="O36" s="24" t="s">
        <v>10</v>
      </c>
      <c r="P36" s="25">
        <v>82</v>
      </c>
      <c r="Q36" s="198" t="s">
        <v>10</v>
      </c>
      <c r="R36" s="189" t="s">
        <v>10</v>
      </c>
      <c r="S36" s="189">
        <v>3643</v>
      </c>
      <c r="T36" s="209">
        <v>6919</v>
      </c>
      <c r="U36" s="189" t="s">
        <v>10</v>
      </c>
      <c r="V36" s="189" t="s">
        <v>10</v>
      </c>
      <c r="W36" s="202">
        <v>3512</v>
      </c>
      <c r="X36" s="150" t="s">
        <v>103</v>
      </c>
    </row>
    <row r="37" spans="1:24" ht="14.4" customHeight="1" x14ac:dyDescent="0.45">
      <c r="A37" s="19" t="s">
        <v>117</v>
      </c>
      <c r="B37" s="20"/>
      <c r="C37" s="43">
        <v>14520</v>
      </c>
      <c r="D37" s="22">
        <v>6100</v>
      </c>
      <c r="E37" s="52">
        <v>12300</v>
      </c>
      <c r="F37" s="40">
        <v>18937</v>
      </c>
      <c r="G37" s="24">
        <v>31112</v>
      </c>
      <c r="H37" s="40">
        <v>12880</v>
      </c>
      <c r="I37" s="46" t="s">
        <v>10</v>
      </c>
      <c r="J37" s="43">
        <v>581</v>
      </c>
      <c r="K37" s="22">
        <v>240</v>
      </c>
      <c r="L37" s="52">
        <v>360</v>
      </c>
      <c r="M37" s="26">
        <v>715</v>
      </c>
      <c r="N37" s="24">
        <v>1235</v>
      </c>
      <c r="O37" s="26">
        <v>600</v>
      </c>
      <c r="P37" s="46" t="s">
        <v>10</v>
      </c>
      <c r="Q37" s="198">
        <v>24991</v>
      </c>
      <c r="R37" s="187">
        <v>25417</v>
      </c>
      <c r="S37" s="189">
        <v>34167</v>
      </c>
      <c r="T37" s="211">
        <v>26485</v>
      </c>
      <c r="U37" s="189">
        <v>25192</v>
      </c>
      <c r="V37" s="188">
        <v>21467</v>
      </c>
      <c r="W37" s="226" t="s">
        <v>10</v>
      </c>
      <c r="X37" s="151" t="s">
        <v>117</v>
      </c>
    </row>
    <row r="38" spans="1:24" ht="14.4" customHeight="1" x14ac:dyDescent="0.45">
      <c r="A38" s="19" t="s">
        <v>118</v>
      </c>
      <c r="B38" s="20"/>
      <c r="C38" s="43" t="s">
        <v>10</v>
      </c>
      <c r="D38" s="24">
        <v>240</v>
      </c>
      <c r="E38" s="39">
        <v>248</v>
      </c>
      <c r="F38" s="24" t="s">
        <v>10</v>
      </c>
      <c r="G38" s="24" t="s">
        <v>10</v>
      </c>
      <c r="H38" s="40">
        <v>434</v>
      </c>
      <c r="I38" s="46" t="s">
        <v>10</v>
      </c>
      <c r="J38" s="43" t="s">
        <v>10</v>
      </c>
      <c r="K38" s="24">
        <v>36</v>
      </c>
      <c r="L38" s="23">
        <v>42</v>
      </c>
      <c r="M38" s="24" t="s">
        <v>10</v>
      </c>
      <c r="N38" s="24" t="s">
        <v>10</v>
      </c>
      <c r="O38" s="26">
        <v>27</v>
      </c>
      <c r="P38" s="46" t="s">
        <v>10</v>
      </c>
      <c r="Q38" s="198" t="s">
        <v>10</v>
      </c>
      <c r="R38" s="189">
        <v>6667</v>
      </c>
      <c r="S38" s="188">
        <v>5905</v>
      </c>
      <c r="T38" s="189" t="s">
        <v>10</v>
      </c>
      <c r="U38" s="189" t="s">
        <v>10</v>
      </c>
      <c r="V38" s="188">
        <v>16074</v>
      </c>
      <c r="W38" s="226" t="s">
        <v>10</v>
      </c>
      <c r="X38" s="151" t="s">
        <v>118</v>
      </c>
    </row>
    <row r="39" spans="1:24" ht="14.4" customHeight="1" x14ac:dyDescent="0.45">
      <c r="A39" s="19" t="s">
        <v>119</v>
      </c>
      <c r="B39" s="20"/>
      <c r="C39" s="43" t="s">
        <v>10</v>
      </c>
      <c r="D39" s="24" t="s">
        <v>10</v>
      </c>
      <c r="E39" s="24" t="s">
        <v>10</v>
      </c>
      <c r="F39" s="24" t="s">
        <v>10</v>
      </c>
      <c r="G39" s="24">
        <v>236</v>
      </c>
      <c r="H39" s="24" t="s">
        <v>10</v>
      </c>
      <c r="I39" s="46" t="s">
        <v>10</v>
      </c>
      <c r="J39" s="43" t="s">
        <v>10</v>
      </c>
      <c r="K39" s="24" t="s">
        <v>10</v>
      </c>
      <c r="L39" s="24" t="s">
        <v>10</v>
      </c>
      <c r="M39" s="24" t="s">
        <v>10</v>
      </c>
      <c r="N39" s="24">
        <v>32</v>
      </c>
      <c r="O39" s="24" t="s">
        <v>10</v>
      </c>
      <c r="P39" s="46" t="s">
        <v>10</v>
      </c>
      <c r="Q39" s="198" t="s">
        <v>10</v>
      </c>
      <c r="R39" s="189" t="s">
        <v>10</v>
      </c>
      <c r="S39" s="189" t="s">
        <v>10</v>
      </c>
      <c r="T39" s="189" t="s">
        <v>10</v>
      </c>
      <c r="U39" s="189">
        <v>7375</v>
      </c>
      <c r="V39" s="189" t="s">
        <v>10</v>
      </c>
      <c r="W39" s="226" t="s">
        <v>10</v>
      </c>
      <c r="X39" s="151" t="s">
        <v>120</v>
      </c>
    </row>
    <row r="40" spans="1:24" ht="14.4" customHeight="1" thickBot="1" x14ac:dyDescent="0.5">
      <c r="A40" s="19" t="s">
        <v>121</v>
      </c>
      <c r="B40" s="20"/>
      <c r="C40" s="43" t="s">
        <v>10</v>
      </c>
      <c r="D40" s="22">
        <v>225</v>
      </c>
      <c r="E40" s="24" t="s">
        <v>10</v>
      </c>
      <c r="F40" s="24" t="s">
        <v>10</v>
      </c>
      <c r="G40" s="24" t="s">
        <v>10</v>
      </c>
      <c r="H40" s="24" t="s">
        <v>10</v>
      </c>
      <c r="I40" s="46" t="s">
        <v>10</v>
      </c>
      <c r="J40" s="43" t="s">
        <v>10</v>
      </c>
      <c r="K40" s="22">
        <v>56</v>
      </c>
      <c r="L40" s="24" t="s">
        <v>10</v>
      </c>
      <c r="M40" s="24" t="s">
        <v>10</v>
      </c>
      <c r="N40" s="24" t="s">
        <v>10</v>
      </c>
      <c r="O40" s="24" t="s">
        <v>10</v>
      </c>
      <c r="P40" s="46" t="s">
        <v>10</v>
      </c>
      <c r="Q40" s="230" t="s">
        <v>10</v>
      </c>
      <c r="R40" s="231">
        <v>4018</v>
      </c>
      <c r="S40" s="231" t="s">
        <v>10</v>
      </c>
      <c r="T40" s="231" t="s">
        <v>10</v>
      </c>
      <c r="U40" s="231" t="s">
        <v>10</v>
      </c>
      <c r="V40" s="231" t="s">
        <v>10</v>
      </c>
      <c r="W40" s="219" t="s">
        <v>10</v>
      </c>
      <c r="X40" s="155" t="s">
        <v>121</v>
      </c>
    </row>
    <row r="41" spans="1:24" ht="14.4" customHeight="1" thickBot="1" x14ac:dyDescent="0.5">
      <c r="A41" s="161" t="s">
        <v>104</v>
      </c>
      <c r="B41" s="29"/>
      <c r="C41" s="44">
        <v>14520</v>
      </c>
      <c r="D41" s="31">
        <v>14180</v>
      </c>
      <c r="E41" s="32">
        <v>22109</v>
      </c>
      <c r="F41" s="32">
        <v>28509</v>
      </c>
      <c r="G41" s="32">
        <v>44502</v>
      </c>
      <c r="H41" s="32">
        <v>37680</v>
      </c>
      <c r="I41" s="33">
        <v>24300</v>
      </c>
      <c r="J41" s="44">
        <v>581</v>
      </c>
      <c r="K41" s="31">
        <v>1757</v>
      </c>
      <c r="L41" s="32">
        <v>2598</v>
      </c>
      <c r="M41" s="32">
        <v>3268</v>
      </c>
      <c r="N41" s="32">
        <v>4184</v>
      </c>
      <c r="O41" s="32">
        <v>8488</v>
      </c>
      <c r="P41" s="33">
        <v>6477</v>
      </c>
      <c r="Q41" s="207">
        <v>24991</v>
      </c>
      <c r="R41" s="192">
        <v>8071</v>
      </c>
      <c r="S41" s="193">
        <v>8510</v>
      </c>
      <c r="T41" s="193">
        <v>8724</v>
      </c>
      <c r="U41" s="193">
        <v>10636</v>
      </c>
      <c r="V41" s="193">
        <v>4439</v>
      </c>
      <c r="W41" s="194">
        <v>3752</v>
      </c>
      <c r="X41" s="152" t="s">
        <v>105</v>
      </c>
    </row>
    <row r="42" spans="1:24" ht="14.4" customHeight="1" x14ac:dyDescent="0.45">
      <c r="A42" s="45"/>
      <c r="B42" s="9"/>
      <c r="C42" s="2"/>
      <c r="D42" s="2"/>
      <c r="E42" s="2"/>
      <c r="F42" s="2"/>
      <c r="G42" s="2"/>
      <c r="H42" s="2"/>
      <c r="I42" s="4"/>
      <c r="J42" s="2"/>
      <c r="K42" s="2"/>
      <c r="L42" s="2"/>
      <c r="M42" s="2"/>
      <c r="N42" s="2"/>
      <c r="O42" s="2"/>
      <c r="P42" s="4"/>
      <c r="Q42" s="195"/>
      <c r="R42" s="195"/>
      <c r="S42" s="195"/>
      <c r="T42" s="195"/>
      <c r="U42" s="195"/>
      <c r="V42" s="195"/>
      <c r="W42" s="195"/>
      <c r="X42" s="2"/>
    </row>
    <row r="43" spans="1:24" ht="14.4" customHeight="1" x14ac:dyDescent="0.45">
      <c r="A43" s="35"/>
      <c r="B43" s="3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227"/>
      <c r="R43" s="227"/>
      <c r="S43" s="227"/>
      <c r="T43" s="227"/>
      <c r="U43" s="227"/>
      <c r="V43" s="227"/>
      <c r="W43" s="227"/>
      <c r="X43" s="35"/>
    </row>
    <row r="44" spans="1:24" ht="14.4" customHeight="1" thickBot="1" x14ac:dyDescent="0.5">
      <c r="A44" s="71" t="s">
        <v>122</v>
      </c>
      <c r="B44" s="71" t="s">
        <v>123</v>
      </c>
      <c r="C44" s="2"/>
      <c r="D44" s="1"/>
      <c r="E44" s="4"/>
      <c r="F44" s="5"/>
      <c r="G44" s="6"/>
      <c r="H44" s="6"/>
      <c r="I44" s="8"/>
      <c r="J44" s="2"/>
      <c r="K44" s="1"/>
      <c r="L44" s="4"/>
      <c r="M44" s="4"/>
      <c r="N44" s="6"/>
      <c r="O44" s="6"/>
      <c r="P44" s="8"/>
      <c r="Q44" s="7"/>
      <c r="R44" s="181"/>
      <c r="S44" s="7"/>
      <c r="T44" s="7"/>
      <c r="U44" s="7"/>
      <c r="V44" s="7"/>
      <c r="W44" s="181"/>
      <c r="X44" s="8"/>
    </row>
    <row r="45" spans="1:24" ht="14.4" customHeight="1" thickBot="1" x14ac:dyDescent="0.5">
      <c r="A45" s="258" t="s">
        <v>91</v>
      </c>
      <c r="B45" s="259"/>
      <c r="C45" s="10"/>
      <c r="D45" s="11"/>
      <c r="E45" s="11"/>
      <c r="F45" s="11" t="s">
        <v>4</v>
      </c>
      <c r="G45" s="11"/>
      <c r="H45" s="11"/>
      <c r="I45" s="12"/>
      <c r="J45" s="10"/>
      <c r="K45" s="11"/>
      <c r="L45" s="11"/>
      <c r="M45" s="11" t="s">
        <v>92</v>
      </c>
      <c r="N45" s="11"/>
      <c r="O45" s="11"/>
      <c r="P45" s="12"/>
      <c r="Q45" s="182"/>
      <c r="R45" s="183"/>
      <c r="S45" s="183"/>
      <c r="T45" s="183" t="s">
        <v>93</v>
      </c>
      <c r="U45" s="183"/>
      <c r="V45" s="183"/>
      <c r="W45" s="184"/>
      <c r="X45" s="262" t="s">
        <v>94</v>
      </c>
    </row>
    <row r="46" spans="1:24" ht="14.4" customHeight="1" thickBot="1" x14ac:dyDescent="0.5">
      <c r="A46" s="260"/>
      <c r="B46" s="261"/>
      <c r="C46" s="13">
        <v>2010</v>
      </c>
      <c r="D46" s="14">
        <v>2015</v>
      </c>
      <c r="E46" s="15">
        <v>2016</v>
      </c>
      <c r="F46" s="16">
        <v>2017</v>
      </c>
      <c r="G46" s="16">
        <v>2018</v>
      </c>
      <c r="H46" s="16">
        <v>2019</v>
      </c>
      <c r="I46" s="17">
        <v>2020</v>
      </c>
      <c r="J46" s="13">
        <v>2010</v>
      </c>
      <c r="K46" s="14">
        <v>2015</v>
      </c>
      <c r="L46" s="18">
        <v>2016</v>
      </c>
      <c r="M46" s="16">
        <v>2017</v>
      </c>
      <c r="N46" s="16">
        <v>2018</v>
      </c>
      <c r="O46" s="16">
        <v>2019</v>
      </c>
      <c r="P46" s="17">
        <v>2020</v>
      </c>
      <c r="Q46" s="243">
        <v>2010</v>
      </c>
      <c r="R46" s="244">
        <v>2015</v>
      </c>
      <c r="S46" s="245">
        <v>2016</v>
      </c>
      <c r="T46" s="246">
        <v>2017</v>
      </c>
      <c r="U46" s="246">
        <v>2018</v>
      </c>
      <c r="V46" s="246">
        <v>2019</v>
      </c>
      <c r="W46" s="247">
        <v>2020</v>
      </c>
      <c r="X46" s="263"/>
    </row>
    <row r="47" spans="1:24" ht="14.4" customHeight="1" x14ac:dyDescent="0.45">
      <c r="A47" s="19" t="s">
        <v>98</v>
      </c>
      <c r="B47" s="20"/>
      <c r="C47" s="43">
        <v>503</v>
      </c>
      <c r="D47" s="22">
        <v>1575</v>
      </c>
      <c r="E47" s="52">
        <v>1115</v>
      </c>
      <c r="F47" s="40">
        <v>14808</v>
      </c>
      <c r="G47" s="24">
        <v>1716</v>
      </c>
      <c r="H47" s="40">
        <v>2893</v>
      </c>
      <c r="I47" s="25">
        <v>3328</v>
      </c>
      <c r="J47" s="43">
        <v>849</v>
      </c>
      <c r="K47" s="22">
        <v>2477</v>
      </c>
      <c r="L47" s="52">
        <v>885</v>
      </c>
      <c r="M47" s="40">
        <v>111896</v>
      </c>
      <c r="N47" s="24">
        <v>1272</v>
      </c>
      <c r="O47" s="40">
        <v>2697</v>
      </c>
      <c r="P47" s="25">
        <v>3833</v>
      </c>
      <c r="Q47" s="228">
        <v>592</v>
      </c>
      <c r="R47" s="232">
        <v>636</v>
      </c>
      <c r="S47" s="220">
        <v>1260</v>
      </c>
      <c r="T47" s="233">
        <v>132</v>
      </c>
      <c r="U47" s="220">
        <v>1349</v>
      </c>
      <c r="V47" s="201">
        <v>1073</v>
      </c>
      <c r="W47" s="229">
        <v>868</v>
      </c>
      <c r="X47" s="154" t="s">
        <v>98</v>
      </c>
    </row>
    <row r="48" spans="1:24" ht="14.4" customHeight="1" x14ac:dyDescent="0.45">
      <c r="A48" s="19" t="s">
        <v>99</v>
      </c>
      <c r="B48" s="20"/>
      <c r="C48" s="43">
        <v>4670</v>
      </c>
      <c r="D48" s="24">
        <v>2317</v>
      </c>
      <c r="E48" s="39">
        <v>574</v>
      </c>
      <c r="F48" s="24">
        <v>1026</v>
      </c>
      <c r="G48" s="40">
        <v>1594</v>
      </c>
      <c r="H48" s="40">
        <v>2640</v>
      </c>
      <c r="I48" s="25">
        <v>2376</v>
      </c>
      <c r="J48" s="43">
        <v>14132</v>
      </c>
      <c r="K48" s="24">
        <v>2965</v>
      </c>
      <c r="L48" s="39">
        <v>109</v>
      </c>
      <c r="M48" s="24">
        <v>932</v>
      </c>
      <c r="N48" s="40">
        <v>1398</v>
      </c>
      <c r="O48" s="40">
        <v>3550</v>
      </c>
      <c r="P48" s="25">
        <v>7370</v>
      </c>
      <c r="Q48" s="198">
        <v>330</v>
      </c>
      <c r="R48" s="189">
        <v>781</v>
      </c>
      <c r="S48" s="188">
        <v>5266</v>
      </c>
      <c r="T48" s="189">
        <v>1101</v>
      </c>
      <c r="U48" s="188">
        <v>1140</v>
      </c>
      <c r="V48" s="188">
        <v>744</v>
      </c>
      <c r="W48" s="202">
        <v>322</v>
      </c>
      <c r="X48" s="150" t="s">
        <v>99</v>
      </c>
    </row>
    <row r="49" spans="1:24" ht="14.4" customHeight="1" x14ac:dyDescent="0.45">
      <c r="A49" s="19" t="s">
        <v>102</v>
      </c>
      <c r="B49" s="20"/>
      <c r="C49" s="43">
        <v>1248</v>
      </c>
      <c r="D49" s="22">
        <v>705</v>
      </c>
      <c r="E49" s="52">
        <v>956</v>
      </c>
      <c r="F49" s="40">
        <v>637</v>
      </c>
      <c r="G49" s="24">
        <v>262</v>
      </c>
      <c r="H49" s="40">
        <v>1716</v>
      </c>
      <c r="I49" s="46" t="s">
        <v>10</v>
      </c>
      <c r="J49" s="43">
        <v>3970</v>
      </c>
      <c r="K49" s="22">
        <v>1056</v>
      </c>
      <c r="L49" s="52">
        <v>700</v>
      </c>
      <c r="M49" s="40">
        <v>1302</v>
      </c>
      <c r="N49" s="24">
        <v>625</v>
      </c>
      <c r="O49" s="40">
        <v>1335</v>
      </c>
      <c r="P49" s="46" t="s">
        <v>10</v>
      </c>
      <c r="Q49" s="198">
        <v>314</v>
      </c>
      <c r="R49" s="187">
        <v>668</v>
      </c>
      <c r="S49" s="189">
        <v>1366</v>
      </c>
      <c r="T49" s="211">
        <v>489</v>
      </c>
      <c r="U49" s="189">
        <v>419</v>
      </c>
      <c r="V49" s="188">
        <v>1285</v>
      </c>
      <c r="W49" s="226" t="s">
        <v>10</v>
      </c>
      <c r="X49" s="151" t="s">
        <v>103</v>
      </c>
    </row>
    <row r="50" spans="1:24" ht="14.4" customHeight="1" x14ac:dyDescent="0.45">
      <c r="A50" s="19" t="s">
        <v>116</v>
      </c>
      <c r="B50" s="20"/>
      <c r="C50" s="43" t="s">
        <v>10</v>
      </c>
      <c r="D50" s="24" t="s">
        <v>10</v>
      </c>
      <c r="E50" s="24" t="s">
        <v>10</v>
      </c>
      <c r="F50" s="24" t="s">
        <v>10</v>
      </c>
      <c r="G50" s="24" t="s">
        <v>10</v>
      </c>
      <c r="H50" s="40">
        <v>628</v>
      </c>
      <c r="I50" s="46" t="s">
        <v>10</v>
      </c>
      <c r="J50" s="43" t="s">
        <v>10</v>
      </c>
      <c r="K50" s="24" t="s">
        <v>10</v>
      </c>
      <c r="L50" s="24" t="s">
        <v>10</v>
      </c>
      <c r="M50" s="24" t="s">
        <v>10</v>
      </c>
      <c r="N50" s="24" t="s">
        <v>10</v>
      </c>
      <c r="O50" s="40">
        <v>3218</v>
      </c>
      <c r="P50" s="46" t="s">
        <v>10</v>
      </c>
      <c r="Q50" s="198" t="s">
        <v>10</v>
      </c>
      <c r="R50" s="189" t="s">
        <v>10</v>
      </c>
      <c r="S50" s="189" t="s">
        <v>10</v>
      </c>
      <c r="T50" s="189" t="s">
        <v>10</v>
      </c>
      <c r="U50" s="189" t="s">
        <v>10</v>
      </c>
      <c r="V50" s="188">
        <v>195</v>
      </c>
      <c r="W50" s="226" t="s">
        <v>10</v>
      </c>
      <c r="X50" s="151" t="s">
        <v>116</v>
      </c>
    </row>
    <row r="51" spans="1:24" ht="14.4" customHeight="1" x14ac:dyDescent="0.45">
      <c r="A51" s="19" t="s">
        <v>100</v>
      </c>
      <c r="B51" s="20"/>
      <c r="C51" s="43" t="s">
        <v>10</v>
      </c>
      <c r="D51" s="22">
        <v>543</v>
      </c>
      <c r="E51" s="24" t="s">
        <v>10</v>
      </c>
      <c r="F51" s="24" t="s">
        <v>10</v>
      </c>
      <c r="G51" s="24">
        <v>871</v>
      </c>
      <c r="H51" s="24" t="s">
        <v>10</v>
      </c>
      <c r="I51" s="46" t="s">
        <v>10</v>
      </c>
      <c r="J51" s="43" t="s">
        <v>10</v>
      </c>
      <c r="K51" s="22">
        <v>1625</v>
      </c>
      <c r="L51" s="24" t="s">
        <v>10</v>
      </c>
      <c r="M51" s="24" t="s">
        <v>10</v>
      </c>
      <c r="N51" s="24">
        <v>4050</v>
      </c>
      <c r="O51" s="24" t="s">
        <v>10</v>
      </c>
      <c r="P51" s="46" t="s">
        <v>10</v>
      </c>
      <c r="Q51" s="198" t="s">
        <v>10</v>
      </c>
      <c r="R51" s="187">
        <v>334</v>
      </c>
      <c r="S51" s="189" t="s">
        <v>10</v>
      </c>
      <c r="T51" s="189" t="s">
        <v>10</v>
      </c>
      <c r="U51" s="189">
        <v>215</v>
      </c>
      <c r="V51" s="189" t="s">
        <v>10</v>
      </c>
      <c r="W51" s="226" t="s">
        <v>10</v>
      </c>
      <c r="X51" s="151" t="s">
        <v>101</v>
      </c>
    </row>
    <row r="52" spans="1:24" ht="14.4" customHeight="1" x14ac:dyDescent="0.45">
      <c r="A52" s="19" t="s">
        <v>124</v>
      </c>
      <c r="B52" s="20"/>
      <c r="C52" s="43" t="s">
        <v>10</v>
      </c>
      <c r="D52" s="24" t="s">
        <v>10</v>
      </c>
      <c r="E52" s="24" t="s">
        <v>10</v>
      </c>
      <c r="F52" s="24">
        <v>1819</v>
      </c>
      <c r="G52" s="24" t="s">
        <v>10</v>
      </c>
      <c r="H52" s="24" t="s">
        <v>10</v>
      </c>
      <c r="I52" s="46" t="s">
        <v>10</v>
      </c>
      <c r="J52" s="43" t="s">
        <v>10</v>
      </c>
      <c r="K52" s="24" t="s">
        <v>10</v>
      </c>
      <c r="L52" s="24" t="s">
        <v>10</v>
      </c>
      <c r="M52" s="24">
        <v>5472</v>
      </c>
      <c r="N52" s="24" t="s">
        <v>10</v>
      </c>
      <c r="O52" s="24" t="s">
        <v>10</v>
      </c>
      <c r="P52" s="46" t="s">
        <v>10</v>
      </c>
      <c r="Q52" s="198" t="s">
        <v>10</v>
      </c>
      <c r="R52" s="189" t="s">
        <v>10</v>
      </c>
      <c r="S52" s="189" t="s">
        <v>10</v>
      </c>
      <c r="T52" s="189">
        <v>332</v>
      </c>
      <c r="U52" s="189" t="s">
        <v>10</v>
      </c>
      <c r="V52" s="189" t="s">
        <v>10</v>
      </c>
      <c r="W52" s="226" t="s">
        <v>10</v>
      </c>
      <c r="X52" s="151" t="s">
        <v>124</v>
      </c>
    </row>
    <row r="53" spans="1:24" ht="14.4" customHeight="1" x14ac:dyDescent="0.45">
      <c r="A53" s="19" t="s">
        <v>125</v>
      </c>
      <c r="B53" s="20"/>
      <c r="C53" s="43" t="s">
        <v>10</v>
      </c>
      <c r="D53" s="24" t="s">
        <v>10</v>
      </c>
      <c r="E53" s="24" t="s">
        <v>10</v>
      </c>
      <c r="F53" s="40">
        <v>233</v>
      </c>
      <c r="G53" s="24" t="s">
        <v>10</v>
      </c>
      <c r="H53" s="24" t="s">
        <v>10</v>
      </c>
      <c r="I53" s="46" t="s">
        <v>10</v>
      </c>
      <c r="J53" s="43" t="s">
        <v>10</v>
      </c>
      <c r="K53" s="24" t="s">
        <v>10</v>
      </c>
      <c r="L53" s="24" t="s">
        <v>10</v>
      </c>
      <c r="M53" s="40">
        <v>100</v>
      </c>
      <c r="N53" s="24" t="s">
        <v>10</v>
      </c>
      <c r="O53" s="24" t="s">
        <v>10</v>
      </c>
      <c r="P53" s="46" t="s">
        <v>10</v>
      </c>
      <c r="Q53" s="198" t="s">
        <v>10</v>
      </c>
      <c r="R53" s="189" t="s">
        <v>10</v>
      </c>
      <c r="S53" s="189" t="s">
        <v>10</v>
      </c>
      <c r="T53" s="211">
        <v>2330</v>
      </c>
      <c r="U53" s="189" t="s">
        <v>10</v>
      </c>
      <c r="V53" s="189" t="s">
        <v>10</v>
      </c>
      <c r="W53" s="226" t="s">
        <v>10</v>
      </c>
      <c r="X53" s="151" t="s">
        <v>126</v>
      </c>
    </row>
    <row r="54" spans="1:24" ht="14.4" customHeight="1" x14ac:dyDescent="0.45">
      <c r="A54" s="19" t="s">
        <v>117</v>
      </c>
      <c r="B54" s="20"/>
      <c r="C54" s="43" t="s">
        <v>10</v>
      </c>
      <c r="D54" s="24">
        <v>1990</v>
      </c>
      <c r="E54" s="24">
        <v>680</v>
      </c>
      <c r="F54" s="24">
        <v>220</v>
      </c>
      <c r="G54" s="24" t="s">
        <v>10</v>
      </c>
      <c r="H54" s="24" t="s">
        <v>10</v>
      </c>
      <c r="I54" s="46" t="s">
        <v>10</v>
      </c>
      <c r="J54" s="43" t="s">
        <v>10</v>
      </c>
      <c r="K54" s="24">
        <v>270</v>
      </c>
      <c r="L54" s="24">
        <v>200</v>
      </c>
      <c r="M54" s="24">
        <v>26</v>
      </c>
      <c r="N54" s="24" t="s">
        <v>10</v>
      </c>
      <c r="O54" s="24" t="s">
        <v>10</v>
      </c>
      <c r="P54" s="46" t="s">
        <v>10</v>
      </c>
      <c r="Q54" s="198" t="s">
        <v>10</v>
      </c>
      <c r="R54" s="189">
        <v>7370</v>
      </c>
      <c r="S54" s="189">
        <v>3400</v>
      </c>
      <c r="T54" s="209">
        <v>8462</v>
      </c>
      <c r="U54" s="189" t="s">
        <v>10</v>
      </c>
      <c r="V54" s="189" t="s">
        <v>10</v>
      </c>
      <c r="W54" s="226" t="s">
        <v>10</v>
      </c>
      <c r="X54" s="151" t="s">
        <v>117</v>
      </c>
    </row>
    <row r="55" spans="1:24" ht="14.4" customHeight="1" thickBot="1" x14ac:dyDescent="0.5">
      <c r="A55" s="19" t="s">
        <v>118</v>
      </c>
      <c r="B55" s="20"/>
      <c r="C55" s="43" t="s">
        <v>10</v>
      </c>
      <c r="D55" s="24" t="s">
        <v>10</v>
      </c>
      <c r="E55" s="24" t="s">
        <v>10</v>
      </c>
      <c r="F55" s="24">
        <v>203</v>
      </c>
      <c r="G55" s="24" t="s">
        <v>10</v>
      </c>
      <c r="H55" s="24" t="s">
        <v>10</v>
      </c>
      <c r="I55" s="46" t="s">
        <v>10</v>
      </c>
      <c r="J55" s="43" t="s">
        <v>10</v>
      </c>
      <c r="K55" s="24" t="s">
        <v>10</v>
      </c>
      <c r="L55" s="24" t="s">
        <v>10</v>
      </c>
      <c r="M55" s="24">
        <v>209</v>
      </c>
      <c r="N55" s="24" t="s">
        <v>10</v>
      </c>
      <c r="O55" s="24" t="s">
        <v>10</v>
      </c>
      <c r="P55" s="46" t="s">
        <v>10</v>
      </c>
      <c r="Q55" s="230" t="s">
        <v>10</v>
      </c>
      <c r="R55" s="231" t="s">
        <v>10</v>
      </c>
      <c r="S55" s="231" t="s">
        <v>10</v>
      </c>
      <c r="T55" s="231">
        <v>971</v>
      </c>
      <c r="U55" s="231" t="s">
        <v>10</v>
      </c>
      <c r="V55" s="231" t="s">
        <v>10</v>
      </c>
      <c r="W55" s="219" t="s">
        <v>10</v>
      </c>
      <c r="X55" s="155" t="s">
        <v>118</v>
      </c>
    </row>
    <row r="56" spans="1:24" ht="14.4" customHeight="1" thickBot="1" x14ac:dyDescent="0.5">
      <c r="A56" s="161" t="s">
        <v>104</v>
      </c>
      <c r="B56" s="29"/>
      <c r="C56" s="44">
        <v>6421</v>
      </c>
      <c r="D56" s="31">
        <v>7130</v>
      </c>
      <c r="E56" s="32">
        <v>3325</v>
      </c>
      <c r="F56" s="32">
        <v>18946</v>
      </c>
      <c r="G56" s="32">
        <v>4443</v>
      </c>
      <c r="H56" s="32">
        <v>7877</v>
      </c>
      <c r="I56" s="33">
        <v>5704</v>
      </c>
      <c r="J56" s="44">
        <v>18951</v>
      </c>
      <c r="K56" s="31">
        <v>8393</v>
      </c>
      <c r="L56" s="32">
        <v>1894</v>
      </c>
      <c r="M56" s="32">
        <v>119937</v>
      </c>
      <c r="N56" s="32">
        <v>7345</v>
      </c>
      <c r="O56" s="32">
        <v>10800</v>
      </c>
      <c r="P56" s="33">
        <v>11203</v>
      </c>
      <c r="Q56" s="207">
        <v>339</v>
      </c>
      <c r="R56" s="192">
        <v>850</v>
      </c>
      <c r="S56" s="193">
        <v>1756</v>
      </c>
      <c r="T56" s="193">
        <v>158</v>
      </c>
      <c r="U56" s="193">
        <v>605</v>
      </c>
      <c r="V56" s="193">
        <v>729</v>
      </c>
      <c r="W56" s="194">
        <v>509</v>
      </c>
      <c r="X56" s="152" t="s">
        <v>105</v>
      </c>
    </row>
    <row r="57" spans="1:24" ht="14.4" customHeight="1" x14ac:dyDescent="0.4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227"/>
      <c r="R57" s="227"/>
      <c r="S57" s="227"/>
      <c r="T57" s="227"/>
      <c r="U57" s="227"/>
      <c r="V57" s="227"/>
      <c r="W57" s="227"/>
      <c r="X57" s="35"/>
    </row>
    <row r="58" spans="1:24" ht="14.4" customHeight="1" x14ac:dyDescent="0.4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227"/>
      <c r="R58" s="227"/>
      <c r="S58" s="227"/>
      <c r="T58" s="227"/>
      <c r="U58" s="227"/>
      <c r="V58" s="227"/>
      <c r="W58" s="227"/>
      <c r="X58" s="35"/>
    </row>
    <row r="59" spans="1:24" x14ac:dyDescent="0.45">
      <c r="A59" s="35"/>
      <c r="B59" s="35"/>
      <c r="C59" s="35"/>
      <c r="D59" s="35"/>
      <c r="E59" s="35"/>
      <c r="F59" s="35"/>
      <c r="G59" s="35"/>
      <c r="H59" s="35"/>
      <c r="I59" s="4"/>
      <c r="J59" s="35"/>
      <c r="K59" s="35"/>
      <c r="L59" s="35"/>
      <c r="M59" s="35"/>
      <c r="N59" s="35"/>
      <c r="O59" s="35"/>
      <c r="P59" s="4"/>
      <c r="Q59" s="227"/>
      <c r="R59" s="227"/>
      <c r="S59" s="227"/>
      <c r="T59" s="227"/>
      <c r="U59" s="227"/>
      <c r="V59" s="227"/>
      <c r="W59" s="227"/>
      <c r="X59" s="35"/>
    </row>
    <row r="60" spans="1:24" x14ac:dyDescent="0.45">
      <c r="A60" s="35"/>
      <c r="B60" s="35"/>
      <c r="C60" s="35"/>
      <c r="D60" s="35"/>
      <c r="E60" s="35"/>
      <c r="F60" s="35"/>
      <c r="G60" s="35"/>
      <c r="H60" s="35"/>
      <c r="I60" s="4"/>
      <c r="J60" s="35"/>
      <c r="K60" s="35"/>
      <c r="L60" s="35"/>
      <c r="M60" s="35"/>
      <c r="N60" s="35"/>
      <c r="O60" s="35"/>
      <c r="P60" s="4"/>
      <c r="Q60" s="227"/>
      <c r="R60" s="227"/>
      <c r="S60" s="227"/>
      <c r="T60" s="227"/>
      <c r="U60" s="227"/>
      <c r="V60" s="227"/>
      <c r="W60" s="227"/>
      <c r="X60" s="35"/>
    </row>
    <row r="61" spans="1:24" x14ac:dyDescent="0.45">
      <c r="A61" s="35"/>
      <c r="B61" s="35"/>
      <c r="C61" s="35"/>
      <c r="D61" s="35"/>
      <c r="E61" s="35"/>
      <c r="F61" s="35"/>
      <c r="G61" s="35"/>
      <c r="H61" s="35"/>
      <c r="I61" s="4"/>
      <c r="J61" s="35"/>
      <c r="K61" s="35"/>
      <c r="L61" s="35"/>
      <c r="M61" s="35"/>
      <c r="N61" s="35"/>
      <c r="O61" s="35"/>
      <c r="P61" s="4"/>
      <c r="Q61" s="227"/>
      <c r="R61" s="227"/>
      <c r="S61" s="227"/>
      <c r="T61" s="227"/>
      <c r="U61" s="227"/>
      <c r="V61" s="227"/>
      <c r="W61" s="227"/>
      <c r="X61" s="35"/>
    </row>
    <row r="62" spans="1:24" x14ac:dyDescent="0.45">
      <c r="A62" s="179"/>
      <c r="B62" s="179"/>
      <c r="C62" s="179"/>
      <c r="D62" s="179"/>
      <c r="E62" s="179"/>
      <c r="F62" s="179"/>
      <c r="G62" s="179"/>
      <c r="H62" s="179"/>
      <c r="I62" s="180"/>
      <c r="J62" s="179"/>
      <c r="K62" s="179"/>
      <c r="L62" s="179"/>
      <c r="M62" s="179"/>
      <c r="N62" s="179"/>
      <c r="O62" s="179"/>
      <c r="P62" s="180"/>
      <c r="Q62" s="241"/>
      <c r="R62" s="241"/>
      <c r="S62" s="241"/>
      <c r="T62" s="241"/>
      <c r="U62" s="241"/>
      <c r="V62" s="241"/>
      <c r="W62" s="241"/>
      <c r="X62" s="179"/>
    </row>
    <row r="63" spans="1:24" x14ac:dyDescent="0.45">
      <c r="A63" s="179"/>
      <c r="B63" s="179"/>
      <c r="C63" s="179"/>
      <c r="D63" s="179"/>
      <c r="E63" s="179"/>
      <c r="F63" s="179"/>
      <c r="G63" s="179"/>
      <c r="H63" s="179"/>
      <c r="I63" s="180"/>
      <c r="J63" s="179"/>
      <c r="K63" s="179"/>
      <c r="L63" s="179"/>
      <c r="M63" s="179"/>
      <c r="N63" s="179"/>
      <c r="O63" s="179"/>
      <c r="P63" s="180"/>
      <c r="Q63" s="241"/>
      <c r="R63" s="241"/>
      <c r="S63" s="241"/>
      <c r="T63" s="241"/>
      <c r="U63" s="241"/>
      <c r="V63" s="241"/>
      <c r="W63" s="241"/>
      <c r="X63" s="179"/>
    </row>
    <row r="64" spans="1:24" x14ac:dyDescent="0.45">
      <c r="A64" s="179"/>
      <c r="B64" s="179"/>
      <c r="C64" s="179"/>
      <c r="D64" s="179"/>
      <c r="E64" s="179"/>
      <c r="F64" s="179"/>
      <c r="G64" s="179"/>
      <c r="H64" s="179"/>
      <c r="I64" s="180"/>
      <c r="J64" s="179"/>
      <c r="K64" s="179"/>
      <c r="L64" s="179"/>
      <c r="M64" s="179"/>
      <c r="N64" s="179"/>
      <c r="O64" s="179"/>
      <c r="P64" s="180"/>
      <c r="Q64" s="241"/>
      <c r="R64" s="241"/>
      <c r="S64" s="241"/>
      <c r="T64" s="241"/>
      <c r="U64" s="241"/>
      <c r="V64" s="241"/>
      <c r="W64" s="241"/>
      <c r="X64" s="179"/>
    </row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10">
    <mergeCell ref="X3:X4"/>
    <mergeCell ref="X14:X15"/>
    <mergeCell ref="X21:X22"/>
    <mergeCell ref="X31:X32"/>
    <mergeCell ref="X45:X46"/>
    <mergeCell ref="A3:B4"/>
    <mergeCell ref="A14:B15"/>
    <mergeCell ref="A21:B22"/>
    <mergeCell ref="A31:B32"/>
    <mergeCell ref="A45:B46"/>
  </mergeCells>
  <phoneticPr fontId="2"/>
  <pageMargins left="0.59055118110236227" right="0.59055118110236227" top="0.74803149606299213" bottom="0.74803149606299213" header="0.31496062992125984" footer="0.31496062992125984"/>
  <pageSetup paperSize="8" scale="80" fitToHeight="0" orientation="landscape" r:id="rId7"/>
  <headerFooter>
    <oddHeader>&amp;R&amp;"-,斜体"日本の貿易統計（輸出）</oddHeader>
    <oddFooter>&amp;C90-91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BC772-47AF-4AE6-ADFE-32D77287D5FD}">
  <sheetPr>
    <pageSetUpPr fitToPage="1"/>
  </sheetPr>
  <dimension ref="A1:X66"/>
  <sheetViews>
    <sheetView view="pageLayout" zoomScale="70" zoomScaleNormal="70" zoomScaleSheetLayoutView="70" zoomScalePageLayoutView="70" workbookViewId="0">
      <selection activeCell="A2" sqref="A2:B3"/>
    </sheetView>
  </sheetViews>
  <sheetFormatPr defaultColWidth="9" defaultRowHeight="18" x14ac:dyDescent="0.45"/>
  <cols>
    <col min="1" max="1" width="16.19921875" style="34" customWidth="1"/>
    <col min="2" max="2" width="1.8984375" style="34" customWidth="1"/>
    <col min="3" max="8" width="9.5" style="34" customWidth="1"/>
    <col min="9" max="9" width="9.5" style="117" customWidth="1"/>
    <col min="10" max="15" width="9.5" style="34" customWidth="1"/>
    <col min="16" max="16" width="9.5" style="117" customWidth="1"/>
    <col min="17" max="23" width="9.5" style="242" customWidth="1"/>
    <col min="24" max="24" width="7.3984375" style="34" customWidth="1"/>
    <col min="25" max="16384" width="9" style="34"/>
  </cols>
  <sheetData>
    <row r="1" spans="1:24" ht="14.4" customHeight="1" thickBot="1" x14ac:dyDescent="0.5">
      <c r="A1" s="71" t="s">
        <v>127</v>
      </c>
      <c r="B1" s="71" t="s">
        <v>128</v>
      </c>
      <c r="C1" s="2"/>
      <c r="D1" s="1"/>
      <c r="E1" s="4"/>
      <c r="F1" s="5"/>
      <c r="G1" s="6"/>
      <c r="H1" s="6"/>
      <c r="I1" s="8"/>
      <c r="J1" s="2"/>
      <c r="K1" s="1"/>
      <c r="L1" s="4"/>
      <c r="M1" s="4"/>
      <c r="N1" s="6"/>
      <c r="O1" s="6"/>
      <c r="P1" s="8"/>
      <c r="Q1" s="7"/>
      <c r="R1" s="181"/>
      <c r="S1" s="7"/>
      <c r="T1" s="7"/>
      <c r="U1" s="7"/>
      <c r="V1" s="7"/>
      <c r="W1" s="181"/>
      <c r="X1" s="8"/>
    </row>
    <row r="2" spans="1:24" ht="14.4" customHeight="1" thickBot="1" x14ac:dyDescent="0.5">
      <c r="A2" s="258" t="s">
        <v>91</v>
      </c>
      <c r="B2" s="259"/>
      <c r="C2" s="10"/>
      <c r="D2" s="11"/>
      <c r="E2" s="11"/>
      <c r="F2" s="11" t="s">
        <v>4</v>
      </c>
      <c r="G2" s="11"/>
      <c r="H2" s="11"/>
      <c r="I2" s="12"/>
      <c r="J2" s="10"/>
      <c r="K2" s="11"/>
      <c r="L2" s="11"/>
      <c r="M2" s="11" t="s">
        <v>92</v>
      </c>
      <c r="N2" s="11"/>
      <c r="O2" s="11"/>
      <c r="P2" s="12"/>
      <c r="Q2" s="182"/>
      <c r="R2" s="183"/>
      <c r="S2" s="183"/>
      <c r="T2" s="183" t="s">
        <v>93</v>
      </c>
      <c r="U2" s="183"/>
      <c r="V2" s="183"/>
      <c r="W2" s="183"/>
      <c r="X2" s="262" t="s">
        <v>94</v>
      </c>
    </row>
    <row r="3" spans="1:24" ht="14.4" customHeight="1" thickBot="1" x14ac:dyDescent="0.5">
      <c r="A3" s="260"/>
      <c r="B3" s="261"/>
      <c r="C3" s="13" t="s">
        <v>95</v>
      </c>
      <c r="D3" s="14" t="s">
        <v>129</v>
      </c>
      <c r="E3" s="15" t="s">
        <v>130</v>
      </c>
      <c r="F3" s="16">
        <v>2017</v>
      </c>
      <c r="G3" s="16">
        <v>2018</v>
      </c>
      <c r="H3" s="16">
        <v>2019</v>
      </c>
      <c r="I3" s="17">
        <v>2020</v>
      </c>
      <c r="J3" s="13" t="s">
        <v>95</v>
      </c>
      <c r="K3" s="14" t="s">
        <v>129</v>
      </c>
      <c r="L3" s="15" t="s">
        <v>130</v>
      </c>
      <c r="M3" s="16">
        <v>2017</v>
      </c>
      <c r="N3" s="16">
        <v>2018</v>
      </c>
      <c r="O3" s="16">
        <v>2019</v>
      </c>
      <c r="P3" s="17">
        <v>2020</v>
      </c>
      <c r="Q3" s="185" t="s">
        <v>95</v>
      </c>
      <c r="R3" s="186" t="s">
        <v>129</v>
      </c>
      <c r="S3" s="208" t="s">
        <v>130</v>
      </c>
      <c r="T3" s="246">
        <v>2017</v>
      </c>
      <c r="U3" s="246">
        <v>2018</v>
      </c>
      <c r="V3" s="246">
        <v>2019</v>
      </c>
      <c r="W3" s="247">
        <v>2020</v>
      </c>
      <c r="X3" s="263"/>
    </row>
    <row r="4" spans="1:24" ht="14.4" customHeight="1" x14ac:dyDescent="0.45">
      <c r="A4" s="19" t="s">
        <v>98</v>
      </c>
      <c r="B4" s="20"/>
      <c r="C4" s="43">
        <v>67461</v>
      </c>
      <c r="D4" s="22">
        <v>154536</v>
      </c>
      <c r="E4" s="52">
        <v>164370</v>
      </c>
      <c r="F4" s="40">
        <v>127137</v>
      </c>
      <c r="G4" s="24">
        <v>163725</v>
      </c>
      <c r="H4" s="40">
        <v>213100</v>
      </c>
      <c r="I4" s="25">
        <v>261750</v>
      </c>
      <c r="J4" s="43">
        <v>222890</v>
      </c>
      <c r="K4" s="22">
        <v>339265</v>
      </c>
      <c r="L4" s="52">
        <v>278474</v>
      </c>
      <c r="M4" s="40">
        <v>213549</v>
      </c>
      <c r="N4" s="24">
        <v>261016</v>
      </c>
      <c r="O4" s="40">
        <v>367445</v>
      </c>
      <c r="P4" s="25">
        <v>493048</v>
      </c>
      <c r="Q4" s="198">
        <v>303</v>
      </c>
      <c r="R4" s="187">
        <v>456</v>
      </c>
      <c r="S4" s="189">
        <v>590</v>
      </c>
      <c r="T4" s="211">
        <v>595</v>
      </c>
      <c r="U4" s="189">
        <v>627</v>
      </c>
      <c r="V4" s="188">
        <v>580</v>
      </c>
      <c r="W4" s="199">
        <v>531</v>
      </c>
      <c r="X4" s="156" t="s">
        <v>98</v>
      </c>
    </row>
    <row r="5" spans="1:24" ht="14.4" customHeight="1" x14ac:dyDescent="0.45">
      <c r="A5" s="19" t="s">
        <v>99</v>
      </c>
      <c r="B5" s="20"/>
      <c r="C5" s="43">
        <v>92239</v>
      </c>
      <c r="D5" s="22">
        <v>91794</v>
      </c>
      <c r="E5" s="52">
        <v>116001</v>
      </c>
      <c r="F5" s="40">
        <v>98821</v>
      </c>
      <c r="G5" s="24">
        <v>139554</v>
      </c>
      <c r="H5" s="40">
        <v>144253</v>
      </c>
      <c r="I5" s="25">
        <v>153634</v>
      </c>
      <c r="J5" s="43">
        <v>165949</v>
      </c>
      <c r="K5" s="22">
        <v>220360</v>
      </c>
      <c r="L5" s="52">
        <v>238831</v>
      </c>
      <c r="M5" s="40">
        <v>201603</v>
      </c>
      <c r="N5" s="24">
        <v>233633</v>
      </c>
      <c r="O5" s="40">
        <v>224850</v>
      </c>
      <c r="P5" s="25">
        <v>228121</v>
      </c>
      <c r="Q5" s="198">
        <v>556</v>
      </c>
      <c r="R5" s="187">
        <v>417</v>
      </c>
      <c r="S5" s="189">
        <v>486</v>
      </c>
      <c r="T5" s="211">
        <v>490</v>
      </c>
      <c r="U5" s="189">
        <v>597</v>
      </c>
      <c r="V5" s="188">
        <v>642</v>
      </c>
      <c r="W5" s="199">
        <v>673</v>
      </c>
      <c r="X5" s="157" t="s">
        <v>99</v>
      </c>
    </row>
    <row r="6" spans="1:24" ht="14.4" customHeight="1" x14ac:dyDescent="0.45">
      <c r="A6" s="19" t="s">
        <v>102</v>
      </c>
      <c r="B6" s="20"/>
      <c r="C6" s="43">
        <v>22478</v>
      </c>
      <c r="D6" s="22">
        <v>53030</v>
      </c>
      <c r="E6" s="52">
        <v>45228</v>
      </c>
      <c r="F6" s="40">
        <v>34517</v>
      </c>
      <c r="G6" s="24">
        <v>36366</v>
      </c>
      <c r="H6" s="40">
        <v>44793</v>
      </c>
      <c r="I6" s="25">
        <v>40686</v>
      </c>
      <c r="J6" s="43">
        <v>72457</v>
      </c>
      <c r="K6" s="22">
        <v>126975</v>
      </c>
      <c r="L6" s="52">
        <v>100489</v>
      </c>
      <c r="M6" s="40">
        <v>71585</v>
      </c>
      <c r="N6" s="24">
        <v>72759</v>
      </c>
      <c r="O6" s="40">
        <v>89539</v>
      </c>
      <c r="P6" s="25">
        <v>82331</v>
      </c>
      <c r="Q6" s="198">
        <v>310</v>
      </c>
      <c r="R6" s="187">
        <v>418</v>
      </c>
      <c r="S6" s="189">
        <v>450</v>
      </c>
      <c r="T6" s="211">
        <v>482</v>
      </c>
      <c r="U6" s="189">
        <v>500</v>
      </c>
      <c r="V6" s="188">
        <v>500</v>
      </c>
      <c r="W6" s="199">
        <v>494</v>
      </c>
      <c r="X6" s="157" t="s">
        <v>103</v>
      </c>
    </row>
    <row r="7" spans="1:24" ht="14.4" customHeight="1" x14ac:dyDescent="0.45">
      <c r="A7" s="19" t="s">
        <v>116</v>
      </c>
      <c r="B7" s="20"/>
      <c r="C7" s="43">
        <v>131708</v>
      </c>
      <c r="D7" s="22">
        <v>265944</v>
      </c>
      <c r="E7" s="52">
        <v>172691</v>
      </c>
      <c r="F7" s="40">
        <v>155996</v>
      </c>
      <c r="G7" s="24">
        <v>35018</v>
      </c>
      <c r="H7" s="40">
        <v>24683</v>
      </c>
      <c r="I7" s="25">
        <v>22192</v>
      </c>
      <c r="J7" s="43">
        <v>1648182</v>
      </c>
      <c r="K7" s="22">
        <v>1758520</v>
      </c>
      <c r="L7" s="52">
        <v>1165781</v>
      </c>
      <c r="M7" s="40">
        <v>884115</v>
      </c>
      <c r="N7" s="24">
        <v>140563</v>
      </c>
      <c r="O7" s="40">
        <v>112497</v>
      </c>
      <c r="P7" s="25">
        <v>98803</v>
      </c>
      <c r="Q7" s="198">
        <v>80</v>
      </c>
      <c r="R7" s="187">
        <v>151</v>
      </c>
      <c r="S7" s="189">
        <v>148</v>
      </c>
      <c r="T7" s="211">
        <v>176</v>
      </c>
      <c r="U7" s="189">
        <v>249</v>
      </c>
      <c r="V7" s="188">
        <v>219</v>
      </c>
      <c r="W7" s="199">
        <v>225</v>
      </c>
      <c r="X7" s="157" t="s">
        <v>116</v>
      </c>
    </row>
    <row r="8" spans="1:24" ht="14.4" customHeight="1" x14ac:dyDescent="0.45">
      <c r="A8" s="19" t="s">
        <v>131</v>
      </c>
      <c r="B8" s="20"/>
      <c r="C8" s="43">
        <v>2202</v>
      </c>
      <c r="D8" s="22">
        <v>11282</v>
      </c>
      <c r="E8" s="52">
        <v>9357</v>
      </c>
      <c r="F8" s="40">
        <v>14173</v>
      </c>
      <c r="G8" s="24">
        <v>23724</v>
      </c>
      <c r="H8" s="40">
        <v>9747</v>
      </c>
      <c r="I8" s="25">
        <v>13397</v>
      </c>
      <c r="J8" s="43">
        <v>4800</v>
      </c>
      <c r="K8" s="22">
        <v>16896</v>
      </c>
      <c r="L8" s="52">
        <v>11624</v>
      </c>
      <c r="M8" s="40">
        <v>20146</v>
      </c>
      <c r="N8" s="24">
        <v>37970</v>
      </c>
      <c r="O8" s="40">
        <v>13807</v>
      </c>
      <c r="P8" s="25">
        <v>13758</v>
      </c>
      <c r="Q8" s="198">
        <v>459</v>
      </c>
      <c r="R8" s="187">
        <v>668</v>
      </c>
      <c r="S8" s="189">
        <v>805</v>
      </c>
      <c r="T8" s="211">
        <v>704</v>
      </c>
      <c r="U8" s="189">
        <v>625</v>
      </c>
      <c r="V8" s="188">
        <v>706</v>
      </c>
      <c r="W8" s="199">
        <v>974</v>
      </c>
      <c r="X8" s="157" t="s">
        <v>131</v>
      </c>
    </row>
    <row r="9" spans="1:24" ht="14.4" customHeight="1" x14ac:dyDescent="0.45">
      <c r="A9" s="19" t="s">
        <v>132</v>
      </c>
      <c r="B9" s="20"/>
      <c r="C9" s="43">
        <v>8652</v>
      </c>
      <c r="D9" s="22">
        <v>4406</v>
      </c>
      <c r="E9" s="52">
        <v>1464</v>
      </c>
      <c r="F9" s="40">
        <v>4140</v>
      </c>
      <c r="G9" s="24">
        <v>6578</v>
      </c>
      <c r="H9" s="40">
        <v>6837</v>
      </c>
      <c r="I9" s="25">
        <v>6806</v>
      </c>
      <c r="J9" s="43">
        <v>31680</v>
      </c>
      <c r="K9" s="22">
        <v>17080</v>
      </c>
      <c r="L9" s="52">
        <v>6270</v>
      </c>
      <c r="M9" s="40">
        <v>16530</v>
      </c>
      <c r="N9" s="24">
        <v>22160</v>
      </c>
      <c r="O9" s="40">
        <v>22256</v>
      </c>
      <c r="P9" s="25">
        <v>21912</v>
      </c>
      <c r="Q9" s="198">
        <v>273</v>
      </c>
      <c r="R9" s="187">
        <v>258</v>
      </c>
      <c r="S9" s="189">
        <v>233</v>
      </c>
      <c r="T9" s="211">
        <v>250</v>
      </c>
      <c r="U9" s="189">
        <v>297</v>
      </c>
      <c r="V9" s="188">
        <v>307</v>
      </c>
      <c r="W9" s="199">
        <v>311</v>
      </c>
      <c r="X9" s="157" t="s">
        <v>133</v>
      </c>
    </row>
    <row r="10" spans="1:24" ht="14.4" customHeight="1" x14ac:dyDescent="0.45">
      <c r="A10" s="19" t="s">
        <v>100</v>
      </c>
      <c r="B10" s="20"/>
      <c r="C10" s="43" t="s">
        <v>10</v>
      </c>
      <c r="D10" s="22">
        <v>8851</v>
      </c>
      <c r="E10" s="52">
        <v>14302</v>
      </c>
      <c r="F10" s="40">
        <v>4866</v>
      </c>
      <c r="G10" s="24">
        <v>8128</v>
      </c>
      <c r="H10" s="40">
        <v>26027</v>
      </c>
      <c r="I10" s="25">
        <v>6670</v>
      </c>
      <c r="J10" s="43"/>
      <c r="K10" s="22">
        <v>23598</v>
      </c>
      <c r="L10" s="52">
        <v>39306</v>
      </c>
      <c r="M10" s="40">
        <v>12504</v>
      </c>
      <c r="N10" s="24">
        <v>28234</v>
      </c>
      <c r="O10" s="40">
        <v>68932</v>
      </c>
      <c r="P10" s="25">
        <v>13674</v>
      </c>
      <c r="Q10" s="198" t="s">
        <v>10</v>
      </c>
      <c r="R10" s="187">
        <v>375</v>
      </c>
      <c r="S10" s="189">
        <v>364</v>
      </c>
      <c r="T10" s="211">
        <v>389</v>
      </c>
      <c r="U10" s="189">
        <v>288</v>
      </c>
      <c r="V10" s="188">
        <v>378</v>
      </c>
      <c r="W10" s="199">
        <v>488</v>
      </c>
      <c r="X10" s="157" t="s">
        <v>101</v>
      </c>
    </row>
    <row r="11" spans="1:24" ht="14.4" customHeight="1" x14ac:dyDescent="0.45">
      <c r="A11" s="19" t="s">
        <v>134</v>
      </c>
      <c r="B11" s="20"/>
      <c r="C11" s="43">
        <v>3102</v>
      </c>
      <c r="D11" s="22">
        <v>7765</v>
      </c>
      <c r="E11" s="52">
        <v>4882</v>
      </c>
      <c r="F11" s="40">
        <v>5340</v>
      </c>
      <c r="G11" s="24">
        <v>5378</v>
      </c>
      <c r="H11" s="40">
        <v>7826</v>
      </c>
      <c r="I11" s="25">
        <v>6147</v>
      </c>
      <c r="J11" s="43">
        <v>12000</v>
      </c>
      <c r="K11" s="22">
        <v>24200</v>
      </c>
      <c r="L11" s="52">
        <v>13800</v>
      </c>
      <c r="M11" s="40">
        <v>14970</v>
      </c>
      <c r="N11" s="24">
        <v>14196</v>
      </c>
      <c r="O11" s="40">
        <v>20300</v>
      </c>
      <c r="P11" s="25">
        <v>15000</v>
      </c>
      <c r="Q11" s="198">
        <v>259</v>
      </c>
      <c r="R11" s="187">
        <v>321</v>
      </c>
      <c r="S11" s="189">
        <v>354</v>
      </c>
      <c r="T11" s="211">
        <v>357</v>
      </c>
      <c r="U11" s="189">
        <v>379</v>
      </c>
      <c r="V11" s="188">
        <v>386</v>
      </c>
      <c r="W11" s="199">
        <v>410</v>
      </c>
      <c r="X11" s="157" t="s">
        <v>135</v>
      </c>
    </row>
    <row r="12" spans="1:24" ht="14.4" customHeight="1" x14ac:dyDescent="0.45">
      <c r="A12" s="19" t="s">
        <v>136</v>
      </c>
      <c r="B12" s="20"/>
      <c r="C12" s="43">
        <v>2131</v>
      </c>
      <c r="D12" s="24">
        <v>5463</v>
      </c>
      <c r="E12" s="24">
        <v>5201</v>
      </c>
      <c r="F12" s="40">
        <v>5218</v>
      </c>
      <c r="G12" s="24">
        <v>3050</v>
      </c>
      <c r="H12" s="40">
        <v>2571</v>
      </c>
      <c r="I12" s="25">
        <v>2680</v>
      </c>
      <c r="J12" s="43">
        <v>5300</v>
      </c>
      <c r="K12" s="22">
        <v>13700</v>
      </c>
      <c r="L12" s="52">
        <v>14250</v>
      </c>
      <c r="M12" s="40">
        <v>13800</v>
      </c>
      <c r="N12" s="24">
        <v>7700</v>
      </c>
      <c r="O12" s="40">
        <v>7600</v>
      </c>
      <c r="P12" s="25">
        <v>7600</v>
      </c>
      <c r="Q12" s="198">
        <v>402</v>
      </c>
      <c r="R12" s="189">
        <v>399</v>
      </c>
      <c r="S12" s="189">
        <v>365</v>
      </c>
      <c r="T12" s="188">
        <v>378</v>
      </c>
      <c r="U12" s="189">
        <v>396</v>
      </c>
      <c r="V12" s="188">
        <v>338</v>
      </c>
      <c r="W12" s="199">
        <v>353</v>
      </c>
      <c r="X12" s="157" t="s">
        <v>137</v>
      </c>
    </row>
    <row r="13" spans="1:24" ht="14.4" customHeight="1" x14ac:dyDescent="0.45">
      <c r="A13" s="19" t="s">
        <v>138</v>
      </c>
      <c r="B13" s="20"/>
      <c r="C13" s="43">
        <v>8336</v>
      </c>
      <c r="D13" s="22">
        <v>399</v>
      </c>
      <c r="E13" s="52">
        <v>4986</v>
      </c>
      <c r="F13" s="40">
        <v>4791</v>
      </c>
      <c r="G13" s="24">
        <v>1912</v>
      </c>
      <c r="H13" s="40">
        <v>606</v>
      </c>
      <c r="I13" s="25">
        <v>2447</v>
      </c>
      <c r="J13" s="43">
        <v>55650</v>
      </c>
      <c r="K13" s="22">
        <v>1998</v>
      </c>
      <c r="L13" s="52">
        <v>403</v>
      </c>
      <c r="M13" s="40">
        <v>734</v>
      </c>
      <c r="N13" s="24">
        <v>2753</v>
      </c>
      <c r="O13" s="40">
        <v>69</v>
      </c>
      <c r="P13" s="25">
        <v>4227</v>
      </c>
      <c r="Q13" s="198">
        <v>150</v>
      </c>
      <c r="R13" s="187">
        <v>200</v>
      </c>
      <c r="S13" s="189">
        <v>12372</v>
      </c>
      <c r="T13" s="211">
        <v>6527</v>
      </c>
      <c r="U13" s="189">
        <v>695</v>
      </c>
      <c r="V13" s="188">
        <v>8783</v>
      </c>
      <c r="W13" s="199">
        <v>579</v>
      </c>
      <c r="X13" s="157" t="s">
        <v>139</v>
      </c>
    </row>
    <row r="14" spans="1:24" ht="14.4" customHeight="1" x14ac:dyDescent="0.45">
      <c r="A14" s="19" t="s">
        <v>108</v>
      </c>
      <c r="B14" s="20"/>
      <c r="C14" s="43" t="s">
        <v>10</v>
      </c>
      <c r="D14" s="22" t="s">
        <v>10</v>
      </c>
      <c r="E14" s="52" t="s">
        <v>10</v>
      </c>
      <c r="F14" s="24" t="s">
        <v>10</v>
      </c>
      <c r="G14" s="24" t="s">
        <v>10</v>
      </c>
      <c r="H14" s="40">
        <v>2802</v>
      </c>
      <c r="I14" s="25">
        <v>1043</v>
      </c>
      <c r="J14" s="43" t="s">
        <v>10</v>
      </c>
      <c r="K14" s="24" t="s">
        <v>10</v>
      </c>
      <c r="L14" s="24" t="s">
        <v>10</v>
      </c>
      <c r="M14" s="24" t="s">
        <v>10</v>
      </c>
      <c r="N14" s="24" t="s">
        <v>10</v>
      </c>
      <c r="O14" s="40">
        <v>29800</v>
      </c>
      <c r="P14" s="25">
        <v>550</v>
      </c>
      <c r="Q14" s="198" t="s">
        <v>10</v>
      </c>
      <c r="R14" s="187" t="s">
        <v>10</v>
      </c>
      <c r="S14" s="189" t="s">
        <v>10</v>
      </c>
      <c r="T14" s="209" t="s">
        <v>10</v>
      </c>
      <c r="U14" s="189" t="s">
        <v>10</v>
      </c>
      <c r="V14" s="188">
        <v>94</v>
      </c>
      <c r="W14" s="199">
        <v>1896</v>
      </c>
      <c r="X14" s="157" t="s">
        <v>109</v>
      </c>
    </row>
    <row r="15" spans="1:24" ht="14.4" customHeight="1" x14ac:dyDescent="0.45">
      <c r="A15" s="19" t="s">
        <v>121</v>
      </c>
      <c r="B15" s="20"/>
      <c r="C15" s="43">
        <v>5417</v>
      </c>
      <c r="D15" s="22">
        <v>553</v>
      </c>
      <c r="E15" s="52">
        <v>503</v>
      </c>
      <c r="F15" s="40">
        <v>662</v>
      </c>
      <c r="G15" s="24">
        <v>1457</v>
      </c>
      <c r="H15" s="24" t="s">
        <v>10</v>
      </c>
      <c r="I15" s="25">
        <v>388</v>
      </c>
      <c r="J15" s="43">
        <v>3179</v>
      </c>
      <c r="K15" s="22">
        <v>1407</v>
      </c>
      <c r="L15" s="52">
        <v>1870</v>
      </c>
      <c r="M15" s="40">
        <v>1650</v>
      </c>
      <c r="N15" s="24">
        <v>3950</v>
      </c>
      <c r="O15" s="24" t="s">
        <v>10</v>
      </c>
      <c r="P15" s="25">
        <v>1050</v>
      </c>
      <c r="Q15" s="198">
        <v>1704</v>
      </c>
      <c r="R15" s="187">
        <v>393</v>
      </c>
      <c r="S15" s="189">
        <v>269</v>
      </c>
      <c r="T15" s="211">
        <v>401</v>
      </c>
      <c r="U15" s="189">
        <v>369</v>
      </c>
      <c r="V15" s="189" t="s">
        <v>10</v>
      </c>
      <c r="W15" s="199">
        <v>370</v>
      </c>
      <c r="X15" s="157" t="s">
        <v>121</v>
      </c>
    </row>
    <row r="16" spans="1:24" ht="14.4" customHeight="1" x14ac:dyDescent="0.45">
      <c r="A16" s="19" t="s">
        <v>96</v>
      </c>
      <c r="B16" s="20"/>
      <c r="C16" s="43" t="s">
        <v>10</v>
      </c>
      <c r="D16" s="24" t="s">
        <v>10</v>
      </c>
      <c r="E16" s="24" t="s">
        <v>10</v>
      </c>
      <c r="F16" s="24" t="s">
        <v>10</v>
      </c>
      <c r="G16" s="24" t="s">
        <v>10</v>
      </c>
      <c r="H16" s="24" t="s">
        <v>10</v>
      </c>
      <c r="I16" s="25">
        <v>341</v>
      </c>
      <c r="J16" s="43" t="s">
        <v>10</v>
      </c>
      <c r="K16" s="24" t="s">
        <v>10</v>
      </c>
      <c r="L16" s="24" t="s">
        <v>10</v>
      </c>
      <c r="M16" s="24" t="s">
        <v>10</v>
      </c>
      <c r="N16" s="24" t="s">
        <v>10</v>
      </c>
      <c r="O16" s="24" t="s">
        <v>10</v>
      </c>
      <c r="P16" s="25">
        <v>90</v>
      </c>
      <c r="Q16" s="198" t="s">
        <v>10</v>
      </c>
      <c r="R16" s="189" t="s">
        <v>10</v>
      </c>
      <c r="S16" s="189" t="s">
        <v>10</v>
      </c>
      <c r="T16" s="189" t="s">
        <v>10</v>
      </c>
      <c r="U16" s="189" t="s">
        <v>10</v>
      </c>
      <c r="V16" s="189" t="s">
        <v>10</v>
      </c>
      <c r="W16" s="199">
        <v>3789</v>
      </c>
      <c r="X16" s="157" t="s">
        <v>97</v>
      </c>
    </row>
    <row r="17" spans="1:24" ht="14.4" customHeight="1" x14ac:dyDescent="0.45">
      <c r="A17" s="19" t="s">
        <v>118</v>
      </c>
      <c r="B17" s="20"/>
      <c r="C17" s="43" t="s">
        <v>10</v>
      </c>
      <c r="D17" s="24" t="s">
        <v>10</v>
      </c>
      <c r="E17" s="24" t="s">
        <v>10</v>
      </c>
      <c r="F17" s="40">
        <v>391</v>
      </c>
      <c r="G17" s="24">
        <v>232</v>
      </c>
      <c r="H17" s="24" t="s">
        <v>10</v>
      </c>
      <c r="I17" s="25">
        <v>261</v>
      </c>
      <c r="J17" s="43" t="s">
        <v>10</v>
      </c>
      <c r="K17" s="24" t="s">
        <v>10</v>
      </c>
      <c r="L17" s="24" t="s">
        <v>10</v>
      </c>
      <c r="M17" s="40">
        <v>250</v>
      </c>
      <c r="N17" s="24">
        <v>261</v>
      </c>
      <c r="O17" s="24" t="s">
        <v>10</v>
      </c>
      <c r="P17" s="25">
        <v>343</v>
      </c>
      <c r="Q17" s="198" t="s">
        <v>10</v>
      </c>
      <c r="R17" s="189" t="s">
        <v>10</v>
      </c>
      <c r="S17" s="189" t="s">
        <v>10</v>
      </c>
      <c r="T17" s="211">
        <v>1564</v>
      </c>
      <c r="U17" s="189">
        <v>889</v>
      </c>
      <c r="V17" s="189" t="s">
        <v>10</v>
      </c>
      <c r="W17" s="199">
        <v>761</v>
      </c>
      <c r="X17" s="157" t="s">
        <v>118</v>
      </c>
    </row>
    <row r="18" spans="1:24" ht="14.4" customHeight="1" x14ac:dyDescent="0.45">
      <c r="A18" s="19" t="s">
        <v>117</v>
      </c>
      <c r="B18" s="20"/>
      <c r="C18" s="43" t="s">
        <v>10</v>
      </c>
      <c r="D18" s="24">
        <v>1517</v>
      </c>
      <c r="E18" s="24">
        <v>1950</v>
      </c>
      <c r="F18" s="40">
        <v>854</v>
      </c>
      <c r="G18" s="24">
        <v>634</v>
      </c>
      <c r="H18" s="40">
        <v>993</v>
      </c>
      <c r="I18" s="25">
        <v>257</v>
      </c>
      <c r="J18" s="43" t="s">
        <v>10</v>
      </c>
      <c r="K18" s="24">
        <v>235</v>
      </c>
      <c r="L18" s="24">
        <v>471</v>
      </c>
      <c r="M18" s="40">
        <v>221</v>
      </c>
      <c r="N18" s="24">
        <v>196</v>
      </c>
      <c r="O18" s="40">
        <v>230</v>
      </c>
      <c r="P18" s="25">
        <v>60</v>
      </c>
      <c r="Q18" s="198" t="s">
        <v>10</v>
      </c>
      <c r="R18" s="189">
        <v>6455</v>
      </c>
      <c r="S18" s="189">
        <v>4140</v>
      </c>
      <c r="T18" s="211">
        <v>3864</v>
      </c>
      <c r="U18" s="189">
        <v>3235</v>
      </c>
      <c r="V18" s="188">
        <v>4317</v>
      </c>
      <c r="W18" s="199">
        <v>4283</v>
      </c>
      <c r="X18" s="157" t="s">
        <v>117</v>
      </c>
    </row>
    <row r="19" spans="1:24" ht="14.4" customHeight="1" x14ac:dyDescent="0.45">
      <c r="A19" s="19" t="s">
        <v>140</v>
      </c>
      <c r="B19" s="20"/>
      <c r="C19" s="43" t="s">
        <v>10</v>
      </c>
      <c r="D19" s="24" t="s">
        <v>10</v>
      </c>
      <c r="E19" s="24" t="s">
        <v>10</v>
      </c>
      <c r="F19" s="40">
        <v>1089</v>
      </c>
      <c r="G19" s="24" t="s">
        <v>10</v>
      </c>
      <c r="H19" s="24" t="s">
        <v>10</v>
      </c>
      <c r="I19" s="46" t="s">
        <v>10</v>
      </c>
      <c r="J19" s="43" t="s">
        <v>10</v>
      </c>
      <c r="K19" s="24" t="s">
        <v>10</v>
      </c>
      <c r="L19" s="24" t="s">
        <v>10</v>
      </c>
      <c r="M19" s="40">
        <v>2300</v>
      </c>
      <c r="N19" s="24" t="s">
        <v>10</v>
      </c>
      <c r="O19" s="24" t="s">
        <v>10</v>
      </c>
      <c r="P19" s="46" t="s">
        <v>10</v>
      </c>
      <c r="Q19" s="198" t="s">
        <v>10</v>
      </c>
      <c r="R19" s="189" t="s">
        <v>10</v>
      </c>
      <c r="S19" s="189" t="s">
        <v>10</v>
      </c>
      <c r="T19" s="211">
        <v>473</v>
      </c>
      <c r="U19" s="189" t="s">
        <v>10</v>
      </c>
      <c r="V19" s="189" t="s">
        <v>10</v>
      </c>
      <c r="W19" s="206" t="s">
        <v>10</v>
      </c>
      <c r="X19" s="158" t="s">
        <v>140</v>
      </c>
    </row>
    <row r="20" spans="1:24" ht="14.4" customHeight="1" x14ac:dyDescent="0.45">
      <c r="A20" s="19" t="s">
        <v>141</v>
      </c>
      <c r="B20" s="20"/>
      <c r="C20" s="43" t="s">
        <v>10</v>
      </c>
      <c r="D20" s="22">
        <v>666</v>
      </c>
      <c r="E20" s="52">
        <v>427</v>
      </c>
      <c r="F20" s="24" t="s">
        <v>10</v>
      </c>
      <c r="G20" s="24" t="s">
        <v>10</v>
      </c>
      <c r="H20" s="24" t="s">
        <v>10</v>
      </c>
      <c r="I20" s="46" t="s">
        <v>10</v>
      </c>
      <c r="J20" s="43" t="s">
        <v>10</v>
      </c>
      <c r="K20" s="22">
        <v>500</v>
      </c>
      <c r="L20" s="52">
        <v>2070</v>
      </c>
      <c r="M20" s="24" t="s">
        <v>10</v>
      </c>
      <c r="N20" s="24" t="s">
        <v>10</v>
      </c>
      <c r="O20" s="24" t="s">
        <v>10</v>
      </c>
      <c r="P20" s="46" t="s">
        <v>10</v>
      </c>
      <c r="Q20" s="198" t="s">
        <v>10</v>
      </c>
      <c r="R20" s="187">
        <v>1332</v>
      </c>
      <c r="S20" s="189">
        <v>206</v>
      </c>
      <c r="T20" s="189" t="s">
        <v>10</v>
      </c>
      <c r="U20" s="189" t="s">
        <v>10</v>
      </c>
      <c r="V20" s="189" t="s">
        <v>10</v>
      </c>
      <c r="W20" s="206" t="s">
        <v>10</v>
      </c>
      <c r="X20" s="158" t="s">
        <v>141</v>
      </c>
    </row>
    <row r="21" spans="1:24" ht="14.4" customHeight="1" x14ac:dyDescent="0.45">
      <c r="A21" s="19" t="s">
        <v>142</v>
      </c>
      <c r="B21" s="20"/>
      <c r="C21" s="43">
        <v>1389</v>
      </c>
      <c r="D21" s="24">
        <v>2153</v>
      </c>
      <c r="E21" s="24" t="s">
        <v>10</v>
      </c>
      <c r="F21" s="24" t="s">
        <v>10</v>
      </c>
      <c r="G21" s="24" t="s">
        <v>10</v>
      </c>
      <c r="H21" s="24" t="s">
        <v>10</v>
      </c>
      <c r="I21" s="46" t="s">
        <v>10</v>
      </c>
      <c r="J21" s="43">
        <v>5330</v>
      </c>
      <c r="K21" s="24">
        <v>4800</v>
      </c>
      <c r="L21" s="24" t="s">
        <v>10</v>
      </c>
      <c r="M21" s="24" t="s">
        <v>10</v>
      </c>
      <c r="N21" s="24" t="s">
        <v>10</v>
      </c>
      <c r="O21" s="24" t="s">
        <v>10</v>
      </c>
      <c r="P21" s="46" t="s">
        <v>10</v>
      </c>
      <c r="Q21" s="198">
        <v>261</v>
      </c>
      <c r="R21" s="189">
        <v>449</v>
      </c>
      <c r="S21" s="189" t="s">
        <v>10</v>
      </c>
      <c r="T21" s="189" t="s">
        <v>10</v>
      </c>
      <c r="U21" s="189" t="s">
        <v>10</v>
      </c>
      <c r="V21" s="189" t="s">
        <v>10</v>
      </c>
      <c r="W21" s="206" t="s">
        <v>10</v>
      </c>
      <c r="X21" s="158" t="s">
        <v>142</v>
      </c>
    </row>
    <row r="22" spans="1:24" ht="14.4" customHeight="1" thickBot="1" x14ac:dyDescent="0.5">
      <c r="A22" s="19" t="s">
        <v>143</v>
      </c>
      <c r="B22" s="20"/>
      <c r="C22" s="43" t="s">
        <v>10</v>
      </c>
      <c r="D22" s="22">
        <v>300</v>
      </c>
      <c r="E22" s="24" t="s">
        <v>10</v>
      </c>
      <c r="F22" s="24" t="s">
        <v>10</v>
      </c>
      <c r="G22" s="24" t="s">
        <v>10</v>
      </c>
      <c r="H22" s="24" t="s">
        <v>10</v>
      </c>
      <c r="I22" s="46" t="s">
        <v>10</v>
      </c>
      <c r="J22" s="43" t="s">
        <v>10</v>
      </c>
      <c r="K22" s="22">
        <v>225</v>
      </c>
      <c r="L22" s="24" t="s">
        <v>10</v>
      </c>
      <c r="M22" s="24" t="s">
        <v>10</v>
      </c>
      <c r="N22" s="24" t="s">
        <v>10</v>
      </c>
      <c r="O22" s="24" t="s">
        <v>10</v>
      </c>
      <c r="P22" s="46" t="s">
        <v>10</v>
      </c>
      <c r="Q22" s="198" t="s">
        <v>10</v>
      </c>
      <c r="R22" s="189">
        <v>1333</v>
      </c>
      <c r="S22" s="189" t="s">
        <v>10</v>
      </c>
      <c r="T22" s="189" t="s">
        <v>10</v>
      </c>
      <c r="U22" s="189" t="s">
        <v>10</v>
      </c>
      <c r="V22" s="189" t="s">
        <v>10</v>
      </c>
      <c r="W22" s="206" t="s">
        <v>10</v>
      </c>
      <c r="X22" s="158" t="s">
        <v>143</v>
      </c>
    </row>
    <row r="23" spans="1:24" ht="14.4" customHeight="1" thickBot="1" x14ac:dyDescent="0.5">
      <c r="A23" s="221" t="s">
        <v>104</v>
      </c>
      <c r="B23" s="29"/>
      <c r="C23" s="44">
        <v>345115</v>
      </c>
      <c r="D23" s="31">
        <v>608659</v>
      </c>
      <c r="E23" s="32">
        <v>541362</v>
      </c>
      <c r="F23" s="32">
        <v>457995</v>
      </c>
      <c r="G23" s="32">
        <v>425756</v>
      </c>
      <c r="H23" s="32">
        <v>484238</v>
      </c>
      <c r="I23" s="33">
        <v>518699</v>
      </c>
      <c r="J23" s="44">
        <v>2227417</v>
      </c>
      <c r="K23" s="31">
        <v>2549759</v>
      </c>
      <c r="L23" s="32">
        <v>1873639</v>
      </c>
      <c r="M23" s="32">
        <v>1453957</v>
      </c>
      <c r="N23" s="32">
        <v>825391</v>
      </c>
      <c r="O23" s="32">
        <v>957325</v>
      </c>
      <c r="P23" s="33">
        <v>980567</v>
      </c>
      <c r="Q23" s="207">
        <v>155</v>
      </c>
      <c r="R23" s="192">
        <v>239</v>
      </c>
      <c r="S23" s="193">
        <v>289</v>
      </c>
      <c r="T23" s="193">
        <v>315</v>
      </c>
      <c r="U23" s="193">
        <v>516</v>
      </c>
      <c r="V23" s="193">
        <v>506</v>
      </c>
      <c r="W23" s="193">
        <v>529</v>
      </c>
      <c r="X23" s="159" t="s">
        <v>105</v>
      </c>
    </row>
    <row r="24" spans="1:24" ht="14.4" customHeight="1" x14ac:dyDescent="0.45">
      <c r="A24" s="99" t="s">
        <v>144</v>
      </c>
      <c r="B24" s="35"/>
      <c r="C24" s="35"/>
      <c r="D24" s="35"/>
      <c r="E24" s="35"/>
      <c r="F24" s="35"/>
      <c r="G24" s="35"/>
      <c r="H24" s="35"/>
      <c r="I24" s="65"/>
      <c r="J24" s="35"/>
      <c r="K24" s="35"/>
      <c r="L24" s="35"/>
      <c r="M24" s="35"/>
      <c r="N24" s="35"/>
      <c r="O24" s="35"/>
      <c r="P24" s="65"/>
      <c r="Q24" s="227"/>
      <c r="R24" s="227"/>
      <c r="S24" s="227"/>
      <c r="T24" s="227"/>
      <c r="U24" s="227"/>
      <c r="V24" s="227"/>
      <c r="W24" s="227"/>
      <c r="X24" s="35"/>
    </row>
    <row r="25" spans="1:24" ht="14.4" customHeight="1" x14ac:dyDescent="0.4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227"/>
      <c r="R25" s="227"/>
      <c r="S25" s="227"/>
      <c r="T25" s="227"/>
      <c r="U25" s="227"/>
      <c r="V25" s="227"/>
      <c r="W25" s="227"/>
      <c r="X25" s="35"/>
    </row>
    <row r="26" spans="1:24" ht="14.4" customHeight="1" thickBot="1" x14ac:dyDescent="0.5">
      <c r="A26" s="71" t="s">
        <v>145</v>
      </c>
      <c r="B26" s="71" t="s">
        <v>146</v>
      </c>
      <c r="C26" s="36"/>
      <c r="D26" s="1"/>
      <c r="E26" s="4"/>
      <c r="F26" s="5"/>
      <c r="G26" s="6"/>
      <c r="H26" s="6"/>
      <c r="I26" s="8"/>
      <c r="J26" s="2"/>
      <c r="K26" s="1"/>
      <c r="L26" s="4"/>
      <c r="M26" s="4"/>
      <c r="N26" s="6"/>
      <c r="O26" s="6"/>
      <c r="P26" s="8"/>
      <c r="Q26" s="7"/>
      <c r="R26" s="181"/>
      <c r="S26" s="7"/>
      <c r="T26" s="7"/>
      <c r="U26" s="7"/>
      <c r="V26" s="7"/>
      <c r="W26" s="181"/>
      <c r="X26" s="8"/>
    </row>
    <row r="27" spans="1:24" ht="14.4" customHeight="1" thickBot="1" x14ac:dyDescent="0.5">
      <c r="A27" s="258" t="s">
        <v>91</v>
      </c>
      <c r="B27" s="259"/>
      <c r="C27" s="10"/>
      <c r="D27" s="11"/>
      <c r="E27" s="11"/>
      <c r="F27" s="11" t="s">
        <v>4</v>
      </c>
      <c r="G27" s="11"/>
      <c r="H27" s="11"/>
      <c r="I27" s="12"/>
      <c r="J27" s="10"/>
      <c r="K27" s="11"/>
      <c r="L27" s="11"/>
      <c r="M27" s="11" t="s">
        <v>92</v>
      </c>
      <c r="N27" s="11"/>
      <c r="O27" s="11"/>
      <c r="P27" s="12"/>
      <c r="Q27" s="182"/>
      <c r="R27" s="183"/>
      <c r="S27" s="183"/>
      <c r="T27" s="183" t="s">
        <v>93</v>
      </c>
      <c r="U27" s="183"/>
      <c r="V27" s="183"/>
      <c r="W27" s="184"/>
      <c r="X27" s="262" t="s">
        <v>94</v>
      </c>
    </row>
    <row r="28" spans="1:24" ht="14.4" customHeight="1" thickBot="1" x14ac:dyDescent="0.5">
      <c r="A28" s="260"/>
      <c r="B28" s="261"/>
      <c r="C28" s="13" t="s">
        <v>95</v>
      </c>
      <c r="D28" s="14" t="s">
        <v>129</v>
      </c>
      <c r="E28" s="15" t="s">
        <v>130</v>
      </c>
      <c r="F28" s="16">
        <v>2017</v>
      </c>
      <c r="G28" s="16">
        <v>2018</v>
      </c>
      <c r="H28" s="16">
        <v>2019</v>
      </c>
      <c r="I28" s="17">
        <v>2020</v>
      </c>
      <c r="J28" s="13" t="s">
        <v>95</v>
      </c>
      <c r="K28" s="14" t="s">
        <v>129</v>
      </c>
      <c r="L28" s="15" t="s">
        <v>130</v>
      </c>
      <c r="M28" s="16">
        <v>2017</v>
      </c>
      <c r="N28" s="16">
        <v>2018</v>
      </c>
      <c r="O28" s="16">
        <v>2019</v>
      </c>
      <c r="P28" s="17">
        <v>2020</v>
      </c>
      <c r="Q28" s="234" t="s">
        <v>95</v>
      </c>
      <c r="R28" s="235" t="s">
        <v>129</v>
      </c>
      <c r="S28" s="236" t="s">
        <v>130</v>
      </c>
      <c r="T28" s="246">
        <v>2017</v>
      </c>
      <c r="U28" s="246">
        <v>2018</v>
      </c>
      <c r="V28" s="246">
        <v>2019</v>
      </c>
      <c r="W28" s="247">
        <v>2020</v>
      </c>
      <c r="X28" s="263"/>
    </row>
    <row r="29" spans="1:24" ht="14.4" customHeight="1" x14ac:dyDescent="0.45">
      <c r="A29" s="19" t="s">
        <v>98</v>
      </c>
      <c r="B29" s="20"/>
      <c r="C29" s="62"/>
      <c r="D29" s="60"/>
      <c r="E29" s="100"/>
      <c r="F29" s="40">
        <v>25119</v>
      </c>
      <c r="G29" s="24">
        <v>26677</v>
      </c>
      <c r="H29" s="40">
        <v>28850</v>
      </c>
      <c r="I29" s="25">
        <v>33958</v>
      </c>
      <c r="J29" s="62"/>
      <c r="K29" s="60"/>
      <c r="L29" s="100"/>
      <c r="M29" s="40">
        <v>36261</v>
      </c>
      <c r="N29" s="24">
        <v>34958</v>
      </c>
      <c r="O29" s="40">
        <v>53681</v>
      </c>
      <c r="P29" s="25">
        <v>58026</v>
      </c>
      <c r="Q29" s="213"/>
      <c r="R29" s="214"/>
      <c r="S29" s="237"/>
      <c r="T29" s="211">
        <v>693</v>
      </c>
      <c r="U29" s="189">
        <v>763</v>
      </c>
      <c r="V29" s="188">
        <v>537</v>
      </c>
      <c r="W29" s="202">
        <v>585</v>
      </c>
      <c r="X29" s="154" t="s">
        <v>98</v>
      </c>
    </row>
    <row r="30" spans="1:24" ht="14.4" customHeight="1" x14ac:dyDescent="0.45">
      <c r="A30" s="19" t="s">
        <v>99</v>
      </c>
      <c r="B30" s="20"/>
      <c r="C30" s="62"/>
      <c r="D30" s="60"/>
      <c r="E30" s="100"/>
      <c r="F30" s="40">
        <v>703</v>
      </c>
      <c r="G30" s="24"/>
      <c r="H30" s="40">
        <v>3879</v>
      </c>
      <c r="I30" s="25">
        <v>12796</v>
      </c>
      <c r="J30" s="62"/>
      <c r="K30" s="60"/>
      <c r="L30" s="100"/>
      <c r="M30" s="40">
        <v>1513</v>
      </c>
      <c r="N30" s="24" t="s">
        <v>10</v>
      </c>
      <c r="O30" s="40">
        <v>34731</v>
      </c>
      <c r="P30" s="25">
        <v>83078</v>
      </c>
      <c r="Q30" s="213"/>
      <c r="R30" s="214"/>
      <c r="S30" s="237"/>
      <c r="T30" s="211">
        <v>465</v>
      </c>
      <c r="U30" s="189" t="s">
        <v>10</v>
      </c>
      <c r="V30" s="188">
        <v>112</v>
      </c>
      <c r="W30" s="202">
        <v>154</v>
      </c>
      <c r="X30" s="150" t="s">
        <v>99</v>
      </c>
    </row>
    <row r="31" spans="1:24" ht="14.4" customHeight="1" x14ac:dyDescent="0.45">
      <c r="A31" s="19" t="s">
        <v>102</v>
      </c>
      <c r="B31" s="20"/>
      <c r="C31" s="62"/>
      <c r="D31" s="60"/>
      <c r="E31" s="100"/>
      <c r="F31" s="40">
        <v>2622</v>
      </c>
      <c r="G31" s="24">
        <v>10893</v>
      </c>
      <c r="H31" s="40">
        <v>12331</v>
      </c>
      <c r="I31" s="25">
        <v>12765</v>
      </c>
      <c r="J31" s="62"/>
      <c r="K31" s="60"/>
      <c r="L31" s="100"/>
      <c r="M31" s="40">
        <v>4548</v>
      </c>
      <c r="N31" s="24">
        <v>13355</v>
      </c>
      <c r="O31" s="40">
        <v>17754</v>
      </c>
      <c r="P31" s="25">
        <v>13817</v>
      </c>
      <c r="Q31" s="213"/>
      <c r="R31" s="214"/>
      <c r="S31" s="237"/>
      <c r="T31" s="211">
        <v>577</v>
      </c>
      <c r="U31" s="189">
        <v>816</v>
      </c>
      <c r="V31" s="188">
        <v>695</v>
      </c>
      <c r="W31" s="202">
        <v>924</v>
      </c>
      <c r="X31" s="150" t="s">
        <v>103</v>
      </c>
    </row>
    <row r="32" spans="1:24" ht="14.4" customHeight="1" x14ac:dyDescent="0.45">
      <c r="A32" s="19" t="s">
        <v>138</v>
      </c>
      <c r="B32" s="20"/>
      <c r="C32" s="62"/>
      <c r="D32" s="60"/>
      <c r="E32" s="100"/>
      <c r="F32" s="40">
        <v>13710</v>
      </c>
      <c r="G32" s="24">
        <v>5793</v>
      </c>
      <c r="H32" s="40">
        <v>4634</v>
      </c>
      <c r="I32" s="25">
        <v>4944</v>
      </c>
      <c r="J32" s="62"/>
      <c r="K32" s="60"/>
      <c r="L32" s="100"/>
      <c r="M32" s="40">
        <v>1065</v>
      </c>
      <c r="N32" s="24">
        <v>450</v>
      </c>
      <c r="O32" s="40">
        <v>360</v>
      </c>
      <c r="P32" s="25">
        <v>600</v>
      </c>
      <c r="Q32" s="213"/>
      <c r="R32" s="214"/>
      <c r="S32" s="237"/>
      <c r="T32" s="211">
        <v>12873</v>
      </c>
      <c r="U32" s="189">
        <v>12873</v>
      </c>
      <c r="V32" s="188">
        <v>12872</v>
      </c>
      <c r="W32" s="202">
        <v>8240</v>
      </c>
      <c r="X32" s="150" t="s">
        <v>139</v>
      </c>
    </row>
    <row r="33" spans="1:24" ht="14.4" customHeight="1" x14ac:dyDescent="0.45">
      <c r="A33" s="19" t="s">
        <v>116</v>
      </c>
      <c r="B33" s="20"/>
      <c r="C33" s="62"/>
      <c r="D33" s="60"/>
      <c r="E33" s="100"/>
      <c r="F33" s="24" t="s">
        <v>10</v>
      </c>
      <c r="G33" s="24">
        <v>2110</v>
      </c>
      <c r="H33" s="24" t="s">
        <v>10</v>
      </c>
      <c r="I33" s="25">
        <v>1561</v>
      </c>
      <c r="J33" s="62"/>
      <c r="K33" s="60"/>
      <c r="L33" s="100"/>
      <c r="M33" s="24" t="s">
        <v>10</v>
      </c>
      <c r="N33" s="24">
        <v>1550</v>
      </c>
      <c r="O33" s="24" t="s">
        <v>10</v>
      </c>
      <c r="P33" s="25">
        <v>655</v>
      </c>
      <c r="Q33" s="213"/>
      <c r="R33" s="214"/>
      <c r="S33" s="237"/>
      <c r="T33" s="189" t="s">
        <v>10</v>
      </c>
      <c r="U33" s="189">
        <v>1361</v>
      </c>
      <c r="V33" s="189" t="s">
        <v>10</v>
      </c>
      <c r="W33" s="202">
        <v>2383</v>
      </c>
      <c r="X33" s="150" t="s">
        <v>116</v>
      </c>
    </row>
    <row r="34" spans="1:24" ht="14.4" customHeight="1" x14ac:dyDescent="0.45">
      <c r="A34" s="19" t="s">
        <v>96</v>
      </c>
      <c r="B34" s="20"/>
      <c r="C34" s="62"/>
      <c r="D34" s="60"/>
      <c r="E34" s="100"/>
      <c r="F34" s="24" t="s">
        <v>10</v>
      </c>
      <c r="G34" s="24" t="s">
        <v>10</v>
      </c>
      <c r="H34" s="24" t="s">
        <v>10</v>
      </c>
      <c r="I34" s="25">
        <v>1538</v>
      </c>
      <c r="J34" s="62"/>
      <c r="K34" s="60"/>
      <c r="L34" s="100"/>
      <c r="M34" s="24" t="s">
        <v>10</v>
      </c>
      <c r="N34" s="24" t="s">
        <v>10</v>
      </c>
      <c r="O34" s="24" t="s">
        <v>10</v>
      </c>
      <c r="P34" s="25">
        <v>231</v>
      </c>
      <c r="Q34" s="213"/>
      <c r="R34" s="214"/>
      <c r="S34" s="237"/>
      <c r="T34" s="189" t="s">
        <v>10</v>
      </c>
      <c r="U34" s="189" t="s">
        <v>10</v>
      </c>
      <c r="V34" s="189" t="s">
        <v>10</v>
      </c>
      <c r="W34" s="202">
        <v>6658</v>
      </c>
      <c r="X34" s="150" t="s">
        <v>97</v>
      </c>
    </row>
    <row r="35" spans="1:24" ht="14.4" customHeight="1" x14ac:dyDescent="0.45">
      <c r="A35" s="19" t="s">
        <v>100</v>
      </c>
      <c r="B35" s="20"/>
      <c r="C35" s="62"/>
      <c r="D35" s="60"/>
      <c r="E35" s="100"/>
      <c r="F35" s="24" t="s">
        <v>10</v>
      </c>
      <c r="G35" s="24">
        <v>3410</v>
      </c>
      <c r="H35" s="24" t="s">
        <v>10</v>
      </c>
      <c r="I35" s="25">
        <v>284</v>
      </c>
      <c r="J35" s="62"/>
      <c r="K35" s="60"/>
      <c r="L35" s="100"/>
      <c r="M35" s="24" t="s">
        <v>10</v>
      </c>
      <c r="N35" s="24">
        <v>9163</v>
      </c>
      <c r="O35" s="24" t="s">
        <v>10</v>
      </c>
      <c r="P35" s="25">
        <v>270</v>
      </c>
      <c r="Q35" s="213"/>
      <c r="R35" s="214"/>
      <c r="S35" s="237"/>
      <c r="T35" s="189" t="s">
        <v>10</v>
      </c>
      <c r="U35" s="189">
        <v>372</v>
      </c>
      <c r="V35" s="189" t="s">
        <v>10</v>
      </c>
      <c r="W35" s="202">
        <v>1052</v>
      </c>
      <c r="X35" s="150" t="s">
        <v>101</v>
      </c>
    </row>
    <row r="36" spans="1:24" ht="14.4" customHeight="1" x14ac:dyDescent="0.45">
      <c r="A36" s="19" t="s">
        <v>118</v>
      </c>
      <c r="B36" s="20"/>
      <c r="C36" s="62"/>
      <c r="D36" s="60"/>
      <c r="E36" s="100"/>
      <c r="F36" s="24" t="s">
        <v>10</v>
      </c>
      <c r="G36" s="24" t="s">
        <v>10</v>
      </c>
      <c r="H36" s="40">
        <v>462</v>
      </c>
      <c r="I36" s="25">
        <v>239</v>
      </c>
      <c r="J36" s="62"/>
      <c r="K36" s="60"/>
      <c r="L36" s="100"/>
      <c r="M36" s="24" t="s">
        <v>10</v>
      </c>
      <c r="N36" s="24" t="s">
        <v>10</v>
      </c>
      <c r="O36" s="40">
        <v>440</v>
      </c>
      <c r="P36" s="25">
        <v>262</v>
      </c>
      <c r="Q36" s="213"/>
      <c r="R36" s="214"/>
      <c r="S36" s="237"/>
      <c r="T36" s="189" t="s">
        <v>10</v>
      </c>
      <c r="U36" s="189" t="s">
        <v>10</v>
      </c>
      <c r="V36" s="188">
        <v>1050</v>
      </c>
      <c r="W36" s="202">
        <v>912</v>
      </c>
      <c r="X36" s="150" t="s">
        <v>118</v>
      </c>
    </row>
    <row r="37" spans="1:24" ht="14.4" customHeight="1" x14ac:dyDescent="0.45">
      <c r="A37" s="19" t="s">
        <v>117</v>
      </c>
      <c r="B37" s="20"/>
      <c r="C37" s="62"/>
      <c r="D37" s="60"/>
      <c r="E37" s="100"/>
      <c r="F37" s="24" t="s">
        <v>10</v>
      </c>
      <c r="G37" s="24">
        <v>6155</v>
      </c>
      <c r="H37" s="40">
        <v>1269</v>
      </c>
      <c r="I37" s="46" t="s">
        <v>10</v>
      </c>
      <c r="J37" s="62"/>
      <c r="K37" s="60"/>
      <c r="L37" s="100"/>
      <c r="M37" s="24" t="s">
        <v>10</v>
      </c>
      <c r="N37" s="24">
        <v>1300</v>
      </c>
      <c r="O37" s="40">
        <v>300</v>
      </c>
      <c r="P37" s="46" t="s">
        <v>10</v>
      </c>
      <c r="Q37" s="213"/>
      <c r="R37" s="214"/>
      <c r="S37" s="237"/>
      <c r="T37" s="189" t="s">
        <v>10</v>
      </c>
      <c r="U37" s="189">
        <v>4735</v>
      </c>
      <c r="V37" s="188">
        <v>4230</v>
      </c>
      <c r="W37" s="226" t="s">
        <v>10</v>
      </c>
      <c r="X37" s="151" t="s">
        <v>117</v>
      </c>
    </row>
    <row r="38" spans="1:24" ht="14.4" customHeight="1" x14ac:dyDescent="0.45">
      <c r="A38" s="19" t="s">
        <v>131</v>
      </c>
      <c r="B38" s="20"/>
      <c r="C38" s="62"/>
      <c r="D38" s="60"/>
      <c r="E38" s="100"/>
      <c r="F38" s="40">
        <v>2548</v>
      </c>
      <c r="G38" s="24">
        <v>7287</v>
      </c>
      <c r="H38" s="24" t="s">
        <v>10</v>
      </c>
      <c r="I38" s="46" t="s">
        <v>10</v>
      </c>
      <c r="J38" s="62"/>
      <c r="K38" s="60"/>
      <c r="L38" s="100"/>
      <c r="M38" s="40">
        <v>2169</v>
      </c>
      <c r="N38" s="24">
        <v>7115</v>
      </c>
      <c r="O38" s="24" t="s">
        <v>10</v>
      </c>
      <c r="P38" s="46" t="s">
        <v>10</v>
      </c>
      <c r="Q38" s="213"/>
      <c r="R38" s="214"/>
      <c r="S38" s="237"/>
      <c r="T38" s="211">
        <v>1175</v>
      </c>
      <c r="U38" s="189">
        <v>1024</v>
      </c>
      <c r="V38" s="189" t="s">
        <v>10</v>
      </c>
      <c r="W38" s="226" t="s">
        <v>10</v>
      </c>
      <c r="X38" s="151" t="s">
        <v>131</v>
      </c>
    </row>
    <row r="39" spans="1:24" ht="14.4" customHeight="1" x14ac:dyDescent="0.45">
      <c r="A39" s="19" t="s">
        <v>141</v>
      </c>
      <c r="B39" s="20"/>
      <c r="C39" s="62"/>
      <c r="D39" s="101"/>
      <c r="E39" s="101"/>
      <c r="F39" s="24" t="s">
        <v>10</v>
      </c>
      <c r="G39" s="24">
        <v>274</v>
      </c>
      <c r="H39" s="24" t="s">
        <v>10</v>
      </c>
      <c r="I39" s="46" t="s">
        <v>10</v>
      </c>
      <c r="J39" s="62"/>
      <c r="K39" s="101"/>
      <c r="L39" s="101"/>
      <c r="M39" s="24" t="s">
        <v>10</v>
      </c>
      <c r="N39" s="24">
        <v>96</v>
      </c>
      <c r="O39" s="24" t="s">
        <v>10</v>
      </c>
      <c r="P39" s="46" t="s">
        <v>10</v>
      </c>
      <c r="Q39" s="213"/>
      <c r="R39" s="237"/>
      <c r="S39" s="237"/>
      <c r="T39" s="189" t="s">
        <v>10</v>
      </c>
      <c r="U39" s="189">
        <v>2854</v>
      </c>
      <c r="V39" s="189" t="s">
        <v>10</v>
      </c>
      <c r="W39" s="226" t="s">
        <v>10</v>
      </c>
      <c r="X39" s="151" t="s">
        <v>141</v>
      </c>
    </row>
    <row r="40" spans="1:24" ht="14.4" customHeight="1" thickBot="1" x14ac:dyDescent="0.5">
      <c r="A40" s="19" t="s">
        <v>119</v>
      </c>
      <c r="B40" s="20"/>
      <c r="C40" s="62"/>
      <c r="D40" s="60"/>
      <c r="E40" s="61"/>
      <c r="F40" s="24">
        <v>255</v>
      </c>
      <c r="G40" s="24" t="s">
        <v>10</v>
      </c>
      <c r="H40" s="24" t="s">
        <v>10</v>
      </c>
      <c r="I40" s="46" t="s">
        <v>10</v>
      </c>
      <c r="J40" s="62"/>
      <c r="K40" s="60"/>
      <c r="L40" s="61"/>
      <c r="M40" s="24">
        <v>256</v>
      </c>
      <c r="N40" s="24" t="s">
        <v>10</v>
      </c>
      <c r="O40" s="24" t="s">
        <v>10</v>
      </c>
      <c r="P40" s="46" t="s">
        <v>10</v>
      </c>
      <c r="Q40" s="213"/>
      <c r="R40" s="237"/>
      <c r="S40" s="215"/>
      <c r="T40" s="189">
        <v>996</v>
      </c>
      <c r="U40" s="189" t="s">
        <v>10</v>
      </c>
      <c r="V40" s="189" t="s">
        <v>10</v>
      </c>
      <c r="W40" s="226" t="s">
        <v>10</v>
      </c>
      <c r="X40" s="151" t="s">
        <v>120</v>
      </c>
    </row>
    <row r="41" spans="1:24" ht="14.4" customHeight="1" thickBot="1" x14ac:dyDescent="0.5">
      <c r="A41" s="221" t="s">
        <v>104</v>
      </c>
      <c r="B41" s="29"/>
      <c r="C41" s="30"/>
      <c r="D41" s="63"/>
      <c r="E41" s="64"/>
      <c r="F41" s="32">
        <v>44957</v>
      </c>
      <c r="G41" s="32">
        <v>62599</v>
      </c>
      <c r="H41" s="32">
        <v>51425</v>
      </c>
      <c r="I41" s="33">
        <v>68085</v>
      </c>
      <c r="J41" s="30"/>
      <c r="K41" s="63"/>
      <c r="L41" s="64"/>
      <c r="M41" s="32">
        <v>45812</v>
      </c>
      <c r="N41" s="32">
        <v>67987</v>
      </c>
      <c r="O41" s="32">
        <v>107266</v>
      </c>
      <c r="P41" s="33">
        <v>156939</v>
      </c>
      <c r="Q41" s="191"/>
      <c r="R41" s="216"/>
      <c r="S41" s="217"/>
      <c r="T41" s="193">
        <v>981</v>
      </c>
      <c r="U41" s="193">
        <v>921</v>
      </c>
      <c r="V41" s="193">
        <v>479</v>
      </c>
      <c r="W41" s="194">
        <v>434</v>
      </c>
      <c r="X41" s="152" t="s">
        <v>105</v>
      </c>
    </row>
    <row r="42" spans="1:24" ht="14.4" customHeight="1" x14ac:dyDescent="0.45">
      <c r="A42" s="99" t="s">
        <v>144</v>
      </c>
      <c r="B42" s="35"/>
      <c r="C42" s="35"/>
      <c r="D42" s="35"/>
      <c r="E42" s="35"/>
      <c r="F42" s="35"/>
      <c r="G42" s="35"/>
      <c r="H42" s="35"/>
      <c r="I42" s="65"/>
      <c r="J42" s="35"/>
      <c r="K42" s="35"/>
      <c r="L42" s="35"/>
      <c r="M42" s="35"/>
      <c r="N42" s="35"/>
      <c r="O42" s="35"/>
      <c r="P42" s="65"/>
      <c r="Q42" s="227"/>
      <c r="R42" s="227"/>
      <c r="S42" s="227"/>
      <c r="T42" s="227"/>
      <c r="U42" s="227"/>
      <c r="V42" s="227"/>
      <c r="W42" s="227"/>
      <c r="X42" s="35"/>
    </row>
    <row r="43" spans="1:24" ht="14.4" customHeight="1" x14ac:dyDescent="0.4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227"/>
      <c r="R43" s="227"/>
      <c r="S43" s="227"/>
      <c r="T43" s="227"/>
      <c r="U43" s="227"/>
      <c r="V43" s="227"/>
      <c r="W43" s="227"/>
      <c r="X43" s="35"/>
    </row>
    <row r="44" spans="1:24" ht="14.4" customHeight="1" thickBot="1" x14ac:dyDescent="0.5">
      <c r="A44" s="71" t="s">
        <v>147</v>
      </c>
      <c r="B44" s="71" t="s">
        <v>148</v>
      </c>
      <c r="C44" s="2"/>
      <c r="D44" s="1"/>
      <c r="E44" s="4"/>
      <c r="F44" s="5"/>
      <c r="G44" s="6"/>
      <c r="H44" s="6"/>
      <c r="I44" s="8"/>
      <c r="J44" s="2"/>
      <c r="K44" s="1"/>
      <c r="L44" s="4"/>
      <c r="M44" s="4"/>
      <c r="N44" s="6"/>
      <c r="O44" s="6"/>
      <c r="P44" s="8"/>
      <c r="Q44" s="7"/>
      <c r="R44" s="181"/>
      <c r="S44" s="7"/>
      <c r="T44" s="7"/>
      <c r="U44" s="7"/>
      <c r="V44" s="7"/>
      <c r="W44" s="181"/>
      <c r="X44" s="8"/>
    </row>
    <row r="45" spans="1:24" ht="14.4" customHeight="1" thickBot="1" x14ac:dyDescent="0.5">
      <c r="A45" s="258" t="s">
        <v>91</v>
      </c>
      <c r="B45" s="259"/>
      <c r="C45" s="10"/>
      <c r="D45" s="11"/>
      <c r="E45" s="11"/>
      <c r="F45" s="11" t="s">
        <v>4</v>
      </c>
      <c r="G45" s="11"/>
      <c r="H45" s="11"/>
      <c r="I45" s="12"/>
      <c r="J45" s="10"/>
      <c r="K45" s="11"/>
      <c r="L45" s="11"/>
      <c r="M45" s="11" t="s">
        <v>92</v>
      </c>
      <c r="N45" s="11"/>
      <c r="O45" s="11"/>
      <c r="P45" s="12"/>
      <c r="Q45" s="182"/>
      <c r="R45" s="183"/>
      <c r="S45" s="183"/>
      <c r="T45" s="183" t="s">
        <v>93</v>
      </c>
      <c r="U45" s="183"/>
      <c r="V45" s="183"/>
      <c r="W45" s="184"/>
      <c r="X45" s="262" t="s">
        <v>94</v>
      </c>
    </row>
    <row r="46" spans="1:24" ht="14.4" customHeight="1" thickBot="1" x14ac:dyDescent="0.5">
      <c r="A46" s="260"/>
      <c r="B46" s="261"/>
      <c r="C46" s="13">
        <v>2010</v>
      </c>
      <c r="D46" s="14">
        <v>2015</v>
      </c>
      <c r="E46" s="15">
        <v>2016</v>
      </c>
      <c r="F46" s="16">
        <v>2017</v>
      </c>
      <c r="G46" s="16">
        <v>2018</v>
      </c>
      <c r="H46" s="16">
        <v>2019</v>
      </c>
      <c r="I46" s="17">
        <v>2020</v>
      </c>
      <c r="J46" s="13">
        <v>2010</v>
      </c>
      <c r="K46" s="14">
        <v>2015</v>
      </c>
      <c r="L46" s="18">
        <v>2016</v>
      </c>
      <c r="M46" s="16">
        <v>2017</v>
      </c>
      <c r="N46" s="16">
        <v>2018</v>
      </c>
      <c r="O46" s="16">
        <v>2019</v>
      </c>
      <c r="P46" s="17">
        <v>2020</v>
      </c>
      <c r="Q46" s="243">
        <v>2010</v>
      </c>
      <c r="R46" s="244">
        <v>2015</v>
      </c>
      <c r="S46" s="245">
        <v>2016</v>
      </c>
      <c r="T46" s="246">
        <v>2017</v>
      </c>
      <c r="U46" s="246">
        <v>2018</v>
      </c>
      <c r="V46" s="246">
        <v>2019</v>
      </c>
      <c r="W46" s="247">
        <v>2020</v>
      </c>
      <c r="X46" s="263"/>
    </row>
    <row r="47" spans="1:24" ht="14.4" customHeight="1" x14ac:dyDescent="0.45">
      <c r="A47" s="19" t="s">
        <v>98</v>
      </c>
      <c r="B47" s="20"/>
      <c r="C47" s="43" t="s">
        <v>10</v>
      </c>
      <c r="D47" s="24" t="s">
        <v>10</v>
      </c>
      <c r="E47" s="52">
        <v>502</v>
      </c>
      <c r="F47" s="40">
        <v>241</v>
      </c>
      <c r="G47" s="24">
        <v>3851</v>
      </c>
      <c r="H47" s="40">
        <v>213</v>
      </c>
      <c r="I47" s="25">
        <v>1018</v>
      </c>
      <c r="J47" s="43" t="s">
        <v>10</v>
      </c>
      <c r="K47" s="24" t="s">
        <v>10</v>
      </c>
      <c r="L47" s="52">
        <v>790</v>
      </c>
      <c r="M47" s="40">
        <v>410</v>
      </c>
      <c r="N47" s="24">
        <v>43424</v>
      </c>
      <c r="O47" s="40">
        <v>170</v>
      </c>
      <c r="P47" s="25">
        <v>1485</v>
      </c>
      <c r="Q47" s="198" t="s">
        <v>10</v>
      </c>
      <c r="R47" s="189" t="s">
        <v>10</v>
      </c>
      <c r="S47" s="189">
        <v>635</v>
      </c>
      <c r="T47" s="189">
        <v>588</v>
      </c>
      <c r="U47" s="189">
        <v>89</v>
      </c>
      <c r="V47" s="189">
        <v>1253</v>
      </c>
      <c r="W47" s="226">
        <v>686</v>
      </c>
      <c r="X47" s="154" t="s">
        <v>98</v>
      </c>
    </row>
    <row r="48" spans="1:24" ht="14.4" customHeight="1" x14ac:dyDescent="0.45">
      <c r="A48" s="19" t="s">
        <v>99</v>
      </c>
      <c r="B48" s="20"/>
      <c r="C48" s="43" t="s">
        <v>10</v>
      </c>
      <c r="D48" s="24" t="s">
        <v>10</v>
      </c>
      <c r="E48" s="24">
        <v>240</v>
      </c>
      <c r="F48" s="24" t="s">
        <v>10</v>
      </c>
      <c r="G48" s="24" t="s">
        <v>10</v>
      </c>
      <c r="H48" s="24" t="s">
        <v>10</v>
      </c>
      <c r="I48" s="46" t="s">
        <v>10</v>
      </c>
      <c r="J48" s="43" t="s">
        <v>10</v>
      </c>
      <c r="K48" s="24" t="s">
        <v>10</v>
      </c>
      <c r="L48" s="24">
        <v>780</v>
      </c>
      <c r="M48" s="24" t="s">
        <v>10</v>
      </c>
      <c r="N48" s="24" t="s">
        <v>10</v>
      </c>
      <c r="O48" s="24" t="s">
        <v>10</v>
      </c>
      <c r="P48" s="46" t="s">
        <v>10</v>
      </c>
      <c r="Q48" s="198" t="s">
        <v>10</v>
      </c>
      <c r="R48" s="189" t="s">
        <v>10</v>
      </c>
      <c r="S48" s="189">
        <v>308</v>
      </c>
      <c r="T48" s="189" t="s">
        <v>10</v>
      </c>
      <c r="U48" s="189" t="s">
        <v>10</v>
      </c>
      <c r="V48" s="189" t="s">
        <v>10</v>
      </c>
      <c r="W48" s="226" t="s">
        <v>10</v>
      </c>
      <c r="X48" s="151" t="s">
        <v>99</v>
      </c>
    </row>
    <row r="49" spans="1:24" ht="14.4" customHeight="1" thickBot="1" x14ac:dyDescent="0.5">
      <c r="A49" s="19" t="s">
        <v>102</v>
      </c>
      <c r="B49" s="20"/>
      <c r="C49" s="43" t="s">
        <v>10</v>
      </c>
      <c r="D49" s="24" t="s">
        <v>10</v>
      </c>
      <c r="E49" s="23">
        <v>218</v>
      </c>
      <c r="F49" s="24" t="s">
        <v>10</v>
      </c>
      <c r="G49" s="24">
        <v>305</v>
      </c>
      <c r="H49" s="24" t="s">
        <v>10</v>
      </c>
      <c r="I49" s="46" t="s">
        <v>10</v>
      </c>
      <c r="J49" s="43" t="s">
        <v>10</v>
      </c>
      <c r="K49" s="24" t="s">
        <v>10</v>
      </c>
      <c r="L49" s="23">
        <v>360</v>
      </c>
      <c r="M49" s="24" t="s">
        <v>10</v>
      </c>
      <c r="N49" s="24">
        <v>530</v>
      </c>
      <c r="O49" s="24" t="s">
        <v>10</v>
      </c>
      <c r="P49" s="46" t="s">
        <v>10</v>
      </c>
      <c r="Q49" s="198" t="s">
        <v>10</v>
      </c>
      <c r="R49" s="189" t="s">
        <v>10</v>
      </c>
      <c r="S49" s="189">
        <v>606</v>
      </c>
      <c r="T49" s="189" t="s">
        <v>10</v>
      </c>
      <c r="U49" s="189">
        <v>575</v>
      </c>
      <c r="V49" s="189" t="s">
        <v>10</v>
      </c>
      <c r="W49" s="226" t="s">
        <v>10</v>
      </c>
      <c r="X49" s="151" t="s">
        <v>103</v>
      </c>
    </row>
    <row r="50" spans="1:24" ht="14.4" customHeight="1" thickBot="1" x14ac:dyDescent="0.5">
      <c r="A50" s="221" t="s">
        <v>104</v>
      </c>
      <c r="B50" s="29"/>
      <c r="C50" s="59" t="s">
        <v>10</v>
      </c>
      <c r="D50" s="67" t="s">
        <v>10</v>
      </c>
      <c r="E50" s="32">
        <v>960</v>
      </c>
      <c r="F50" s="32">
        <v>241</v>
      </c>
      <c r="G50" s="32">
        <v>4156</v>
      </c>
      <c r="H50" s="32">
        <v>213</v>
      </c>
      <c r="I50" s="33">
        <v>1018</v>
      </c>
      <c r="J50" s="59" t="s">
        <v>10</v>
      </c>
      <c r="K50" s="67" t="s">
        <v>10</v>
      </c>
      <c r="L50" s="32">
        <v>1930</v>
      </c>
      <c r="M50" s="32">
        <v>410</v>
      </c>
      <c r="N50" s="32">
        <v>43954</v>
      </c>
      <c r="O50" s="32">
        <v>170</v>
      </c>
      <c r="P50" s="33">
        <v>1485</v>
      </c>
      <c r="Q50" s="212" t="s">
        <v>10</v>
      </c>
      <c r="R50" s="218" t="s">
        <v>10</v>
      </c>
      <c r="S50" s="193">
        <v>497</v>
      </c>
      <c r="T50" s="193">
        <v>588</v>
      </c>
      <c r="U50" s="193">
        <v>95</v>
      </c>
      <c r="V50" s="193">
        <v>1253</v>
      </c>
      <c r="W50" s="194">
        <v>686</v>
      </c>
      <c r="X50" s="152" t="s">
        <v>105</v>
      </c>
    </row>
    <row r="51" spans="1:24" ht="14.4" customHeight="1" x14ac:dyDescent="0.45">
      <c r="A51" s="45"/>
      <c r="B51" s="9"/>
      <c r="C51" s="2"/>
      <c r="D51" s="22"/>
      <c r="E51" s="2"/>
      <c r="F51" s="2"/>
      <c r="G51" s="2"/>
      <c r="H51" s="2"/>
      <c r="I51" s="2"/>
      <c r="J51" s="2"/>
      <c r="K51" s="22"/>
      <c r="L51" s="2"/>
      <c r="M51" s="2"/>
      <c r="N51" s="2"/>
      <c r="O51" s="2"/>
      <c r="P51" s="2"/>
      <c r="Q51" s="238"/>
      <c r="R51" s="187"/>
      <c r="S51" s="195"/>
      <c r="T51" s="195"/>
      <c r="U51" s="195"/>
      <c r="V51" s="195"/>
      <c r="W51" s="195"/>
      <c r="X51" s="2"/>
    </row>
    <row r="52" spans="1:24" ht="14.4" customHeight="1" x14ac:dyDescent="0.45">
      <c r="A52" s="35"/>
      <c r="B52" s="35"/>
      <c r="C52" s="35"/>
      <c r="D52" s="35"/>
      <c r="E52" s="35"/>
      <c r="F52" s="35"/>
      <c r="G52" s="35"/>
      <c r="H52" s="35"/>
      <c r="I52" s="65"/>
      <c r="J52" s="35"/>
      <c r="K52" s="35"/>
      <c r="L52" s="35"/>
      <c r="M52" s="35"/>
      <c r="N52" s="35"/>
      <c r="O52" s="35"/>
      <c r="P52" s="65"/>
      <c r="Q52" s="227"/>
      <c r="R52" s="227"/>
      <c r="S52" s="227"/>
      <c r="T52" s="227"/>
      <c r="U52" s="227"/>
      <c r="V52" s="227"/>
      <c r="W52" s="227"/>
      <c r="X52" s="35"/>
    </row>
    <row r="53" spans="1:24" ht="14.4" customHeight="1" thickBot="1" x14ac:dyDescent="0.5">
      <c r="A53" s="71" t="s">
        <v>149</v>
      </c>
      <c r="B53" s="71" t="s">
        <v>150</v>
      </c>
      <c r="C53" s="2"/>
      <c r="D53" s="1"/>
      <c r="E53" s="4"/>
      <c r="F53" s="5"/>
      <c r="G53" s="6"/>
      <c r="H53" s="6"/>
      <c r="I53" s="35"/>
      <c r="J53" s="2"/>
      <c r="K53" s="1"/>
      <c r="L53" s="4"/>
      <c r="M53" s="4"/>
      <c r="N53" s="6"/>
      <c r="O53" s="6"/>
      <c r="P53" s="35"/>
      <c r="Q53" s="7"/>
      <c r="R53" s="181"/>
      <c r="S53" s="7"/>
      <c r="T53" s="7"/>
      <c r="U53" s="7"/>
      <c r="V53" s="7"/>
      <c r="W53" s="181"/>
      <c r="X53" s="8"/>
    </row>
    <row r="54" spans="1:24" ht="14.4" customHeight="1" thickBot="1" x14ac:dyDescent="0.5">
      <c r="A54" s="258" t="s">
        <v>91</v>
      </c>
      <c r="B54" s="259"/>
      <c r="C54" s="10"/>
      <c r="D54" s="11"/>
      <c r="E54" s="11"/>
      <c r="F54" s="11" t="s">
        <v>4</v>
      </c>
      <c r="G54" s="11"/>
      <c r="H54" s="11"/>
      <c r="I54" s="12"/>
      <c r="J54" s="10"/>
      <c r="K54" s="11"/>
      <c r="L54" s="11"/>
      <c r="M54" s="11" t="s">
        <v>92</v>
      </c>
      <c r="N54" s="11"/>
      <c r="O54" s="11"/>
      <c r="P54" s="12"/>
      <c r="Q54" s="182"/>
      <c r="R54" s="183"/>
      <c r="S54" s="183"/>
      <c r="T54" s="183" t="s">
        <v>93</v>
      </c>
      <c r="U54" s="183"/>
      <c r="V54" s="183"/>
      <c r="W54" s="184"/>
      <c r="X54" s="262" t="s">
        <v>94</v>
      </c>
    </row>
    <row r="55" spans="1:24" ht="14.4" customHeight="1" thickBot="1" x14ac:dyDescent="0.5">
      <c r="A55" s="260"/>
      <c r="B55" s="261"/>
      <c r="C55" s="13">
        <v>2010</v>
      </c>
      <c r="D55" s="14">
        <v>2015</v>
      </c>
      <c r="E55" s="15">
        <v>2016</v>
      </c>
      <c r="F55" s="16">
        <v>2017</v>
      </c>
      <c r="G55" s="16">
        <v>2018</v>
      </c>
      <c r="H55" s="16">
        <v>2019</v>
      </c>
      <c r="I55" s="17">
        <v>2020</v>
      </c>
      <c r="J55" s="13">
        <v>2010</v>
      </c>
      <c r="K55" s="14">
        <v>2015</v>
      </c>
      <c r="L55" s="18">
        <v>2016</v>
      </c>
      <c r="M55" s="16">
        <v>2017</v>
      </c>
      <c r="N55" s="16">
        <v>2018</v>
      </c>
      <c r="O55" s="16">
        <v>2019</v>
      </c>
      <c r="P55" s="17">
        <v>2020</v>
      </c>
      <c r="Q55" s="243">
        <v>2010</v>
      </c>
      <c r="R55" s="244">
        <v>2015</v>
      </c>
      <c r="S55" s="245">
        <v>2016</v>
      </c>
      <c r="T55" s="246">
        <v>2017</v>
      </c>
      <c r="U55" s="246">
        <v>2018</v>
      </c>
      <c r="V55" s="246">
        <v>2019</v>
      </c>
      <c r="W55" s="247">
        <v>2020</v>
      </c>
      <c r="X55" s="263"/>
    </row>
    <row r="56" spans="1:24" ht="14.4" customHeight="1" x14ac:dyDescent="0.45">
      <c r="A56" s="19" t="s">
        <v>99</v>
      </c>
      <c r="B56" s="20"/>
      <c r="C56" s="43">
        <v>280</v>
      </c>
      <c r="D56" s="24">
        <v>2878</v>
      </c>
      <c r="E56" s="24" t="s">
        <v>10</v>
      </c>
      <c r="F56" s="24" t="s">
        <v>10</v>
      </c>
      <c r="G56" s="24" t="s">
        <v>10</v>
      </c>
      <c r="H56" s="24">
        <v>558</v>
      </c>
      <c r="I56" s="27" t="s">
        <v>10</v>
      </c>
      <c r="J56" s="43">
        <v>300</v>
      </c>
      <c r="K56" s="24">
        <v>2870</v>
      </c>
      <c r="L56" s="24" t="s">
        <v>10</v>
      </c>
      <c r="M56" s="24" t="s">
        <v>10</v>
      </c>
      <c r="N56" s="24" t="s">
        <v>10</v>
      </c>
      <c r="O56" s="24">
        <v>86</v>
      </c>
      <c r="P56" s="27" t="s">
        <v>10</v>
      </c>
      <c r="Q56" s="228">
        <v>933</v>
      </c>
      <c r="R56" s="209">
        <v>1003</v>
      </c>
      <c r="S56" s="189" t="s">
        <v>10</v>
      </c>
      <c r="T56" s="189" t="s">
        <v>10</v>
      </c>
      <c r="U56" s="189" t="s">
        <v>10</v>
      </c>
      <c r="V56" s="189">
        <v>6488</v>
      </c>
      <c r="W56" s="190" t="s">
        <v>10</v>
      </c>
      <c r="X56" s="154" t="s">
        <v>99</v>
      </c>
    </row>
    <row r="57" spans="1:24" ht="14.4" customHeight="1" thickBot="1" x14ac:dyDescent="0.5">
      <c r="A57" s="19" t="s">
        <v>100</v>
      </c>
      <c r="B57" s="20"/>
      <c r="C57" s="43" t="s">
        <v>10</v>
      </c>
      <c r="D57" s="22">
        <v>3840</v>
      </c>
      <c r="E57" s="24" t="s">
        <v>10</v>
      </c>
      <c r="F57" s="24">
        <v>352</v>
      </c>
      <c r="G57" s="24" t="s">
        <v>10</v>
      </c>
      <c r="H57" s="24" t="s">
        <v>10</v>
      </c>
      <c r="I57" s="27" t="s">
        <v>10</v>
      </c>
      <c r="J57" s="43"/>
      <c r="K57" s="22">
        <v>8071</v>
      </c>
      <c r="L57" s="24" t="s">
        <v>10</v>
      </c>
      <c r="M57" s="24">
        <v>1000</v>
      </c>
      <c r="N57" s="24" t="s">
        <v>10</v>
      </c>
      <c r="O57" s="24" t="s">
        <v>10</v>
      </c>
      <c r="P57" s="27" t="s">
        <v>10</v>
      </c>
      <c r="Q57" s="198" t="s">
        <v>10</v>
      </c>
      <c r="R57" s="189">
        <v>476</v>
      </c>
      <c r="S57" s="189" t="s">
        <v>10</v>
      </c>
      <c r="T57" s="189">
        <v>352</v>
      </c>
      <c r="U57" s="189" t="s">
        <v>10</v>
      </c>
      <c r="V57" s="189" t="s">
        <v>10</v>
      </c>
      <c r="W57" s="190" t="s">
        <v>10</v>
      </c>
      <c r="X57" s="153" t="s">
        <v>101</v>
      </c>
    </row>
    <row r="58" spans="1:24" ht="14.4" customHeight="1" thickBot="1" x14ac:dyDescent="0.5">
      <c r="A58" s="221" t="s">
        <v>104</v>
      </c>
      <c r="B58" s="29"/>
      <c r="C58" s="44">
        <v>280</v>
      </c>
      <c r="D58" s="31">
        <v>6718</v>
      </c>
      <c r="E58" s="67" t="s">
        <v>10</v>
      </c>
      <c r="F58" s="32">
        <v>352</v>
      </c>
      <c r="G58" s="67" t="s">
        <v>10</v>
      </c>
      <c r="H58" s="32">
        <v>558</v>
      </c>
      <c r="I58" s="51" t="s">
        <v>10</v>
      </c>
      <c r="J58" s="44">
        <v>300</v>
      </c>
      <c r="K58" s="31">
        <v>10941</v>
      </c>
      <c r="L58" s="67" t="s">
        <v>10</v>
      </c>
      <c r="M58" s="32">
        <v>1000</v>
      </c>
      <c r="N58" s="67" t="s">
        <v>10</v>
      </c>
      <c r="O58" s="32">
        <v>86</v>
      </c>
      <c r="P58" s="51" t="s">
        <v>10</v>
      </c>
      <c r="Q58" s="207">
        <v>933</v>
      </c>
      <c r="R58" s="192">
        <v>614</v>
      </c>
      <c r="S58" s="218" t="s">
        <v>10</v>
      </c>
      <c r="T58" s="193">
        <v>352</v>
      </c>
      <c r="U58" s="218" t="s">
        <v>10</v>
      </c>
      <c r="V58" s="193">
        <v>6488</v>
      </c>
      <c r="W58" s="205" t="s">
        <v>10</v>
      </c>
      <c r="X58" s="152" t="s">
        <v>105</v>
      </c>
    </row>
    <row r="59" spans="1:24" ht="14.4" customHeight="1" x14ac:dyDescent="0.45">
      <c r="A59" s="35"/>
      <c r="B59" s="35"/>
      <c r="C59" s="35"/>
      <c r="D59" s="35"/>
      <c r="E59" s="35"/>
      <c r="F59" s="35"/>
      <c r="G59" s="35"/>
      <c r="H59" s="35"/>
      <c r="I59" s="65"/>
      <c r="J59" s="35"/>
      <c r="K59" s="35"/>
      <c r="L59" s="35"/>
      <c r="M59" s="35"/>
      <c r="N59" s="35"/>
      <c r="O59" s="35"/>
      <c r="P59" s="65"/>
      <c r="Q59" s="227"/>
      <c r="R59" s="227"/>
      <c r="S59" s="227"/>
      <c r="T59" s="227"/>
      <c r="U59" s="227"/>
      <c r="V59" s="227"/>
      <c r="W59" s="227"/>
      <c r="X59" s="35"/>
    </row>
    <row r="60" spans="1:24" ht="14.4" customHeight="1" x14ac:dyDescent="0.45">
      <c r="A60" s="65"/>
      <c r="B60" s="65"/>
      <c r="C60" s="65"/>
      <c r="D60" s="65"/>
      <c r="E60" s="65"/>
      <c r="F60" s="65"/>
      <c r="G60" s="65"/>
      <c r="H60" s="65"/>
      <c r="I60" s="35"/>
      <c r="J60" s="65"/>
      <c r="K60" s="65"/>
      <c r="L60" s="65"/>
      <c r="M60" s="65"/>
      <c r="N60" s="65"/>
      <c r="O60" s="65"/>
      <c r="P60" s="35"/>
      <c r="Q60" s="227"/>
      <c r="R60" s="227"/>
      <c r="S60" s="227"/>
      <c r="T60" s="227"/>
      <c r="U60" s="227"/>
      <c r="V60" s="227"/>
      <c r="W60" s="227"/>
      <c r="X60" s="35"/>
    </row>
    <row r="61" spans="1:24" x14ac:dyDescent="0.45">
      <c r="A61" s="35"/>
      <c r="B61" s="35"/>
      <c r="C61" s="35"/>
      <c r="D61" s="35"/>
      <c r="E61" s="35"/>
      <c r="F61" s="35"/>
      <c r="G61" s="35"/>
      <c r="H61" s="35"/>
      <c r="I61" s="4"/>
      <c r="J61" s="35"/>
      <c r="K61" s="35"/>
      <c r="L61" s="35"/>
      <c r="M61" s="35"/>
      <c r="N61" s="35"/>
      <c r="O61" s="35"/>
      <c r="P61" s="4"/>
      <c r="Q61" s="227"/>
      <c r="R61" s="227"/>
      <c r="S61" s="227"/>
      <c r="T61" s="227"/>
      <c r="U61" s="227"/>
      <c r="V61" s="227"/>
      <c r="W61" s="227"/>
      <c r="X61" s="35"/>
    </row>
    <row r="62" spans="1:24" x14ac:dyDescent="0.45">
      <c r="A62" s="179"/>
      <c r="B62" s="179"/>
      <c r="C62" s="179"/>
      <c r="D62" s="179"/>
      <c r="E62" s="179"/>
      <c r="F62" s="179"/>
      <c r="G62" s="179"/>
      <c r="H62" s="179"/>
      <c r="I62" s="180"/>
      <c r="J62" s="179"/>
      <c r="K62" s="179"/>
      <c r="L62" s="179"/>
      <c r="M62" s="179"/>
      <c r="N62" s="179"/>
      <c r="O62" s="179"/>
      <c r="P62" s="180"/>
      <c r="Q62" s="241"/>
      <c r="R62" s="241"/>
      <c r="S62" s="241"/>
      <c r="T62" s="241"/>
      <c r="U62" s="241"/>
      <c r="V62" s="241"/>
      <c r="W62" s="241"/>
      <c r="X62" s="179"/>
    </row>
    <row r="63" spans="1:24" x14ac:dyDescent="0.45">
      <c r="A63" s="179"/>
      <c r="B63" s="179"/>
      <c r="C63" s="179"/>
      <c r="D63" s="179"/>
      <c r="E63" s="179"/>
      <c r="F63" s="179"/>
      <c r="G63" s="179"/>
      <c r="H63" s="179"/>
      <c r="I63" s="180"/>
      <c r="J63" s="179"/>
      <c r="K63" s="179"/>
      <c r="L63" s="179"/>
      <c r="M63" s="179"/>
      <c r="N63" s="179"/>
      <c r="O63" s="179"/>
      <c r="P63" s="180"/>
      <c r="Q63" s="241"/>
      <c r="R63" s="241"/>
      <c r="S63" s="241"/>
      <c r="T63" s="241"/>
      <c r="U63" s="241"/>
      <c r="V63" s="241"/>
      <c r="W63" s="241"/>
      <c r="X63" s="179"/>
    </row>
    <row r="64" spans="1:24" x14ac:dyDescent="0.45">
      <c r="A64" s="179"/>
      <c r="B64" s="179"/>
      <c r="C64" s="179"/>
      <c r="D64" s="179"/>
      <c r="E64" s="179"/>
      <c r="F64" s="179"/>
      <c r="G64" s="179"/>
      <c r="H64" s="179"/>
      <c r="I64" s="180"/>
      <c r="J64" s="179"/>
      <c r="K64" s="179"/>
      <c r="L64" s="179"/>
      <c r="M64" s="179"/>
      <c r="N64" s="179"/>
      <c r="O64" s="179"/>
      <c r="P64" s="180"/>
      <c r="Q64" s="241"/>
      <c r="R64" s="241"/>
      <c r="S64" s="241"/>
      <c r="T64" s="241"/>
      <c r="U64" s="241"/>
      <c r="V64" s="241"/>
      <c r="W64" s="241"/>
      <c r="X64" s="179"/>
    </row>
    <row r="65" spans="1:24" x14ac:dyDescent="0.45">
      <c r="A65" s="179"/>
      <c r="B65" s="179"/>
      <c r="C65" s="179"/>
      <c r="D65" s="179"/>
      <c r="E65" s="179"/>
      <c r="F65" s="179"/>
      <c r="G65" s="179"/>
      <c r="H65" s="179"/>
      <c r="I65" s="180"/>
      <c r="J65" s="179"/>
      <c r="K65" s="179"/>
      <c r="L65" s="179"/>
      <c r="M65" s="179"/>
      <c r="N65" s="179"/>
      <c r="O65" s="179"/>
      <c r="P65" s="180"/>
      <c r="Q65" s="241"/>
      <c r="R65" s="241"/>
      <c r="S65" s="241"/>
      <c r="T65" s="241"/>
      <c r="U65" s="241"/>
      <c r="V65" s="241"/>
      <c r="W65" s="241"/>
      <c r="X65" s="179"/>
    </row>
    <row r="66" spans="1:24" x14ac:dyDescent="0.45">
      <c r="A66" s="179"/>
      <c r="B66" s="179"/>
      <c r="C66" s="179"/>
      <c r="D66" s="179"/>
      <c r="E66" s="179"/>
      <c r="F66" s="179"/>
      <c r="G66" s="179"/>
      <c r="H66" s="179"/>
      <c r="I66" s="180"/>
      <c r="J66" s="179"/>
      <c r="K66" s="179"/>
      <c r="L66" s="179"/>
      <c r="M66" s="179"/>
      <c r="N66" s="179"/>
      <c r="O66" s="179"/>
      <c r="P66" s="180"/>
      <c r="Q66" s="241"/>
      <c r="R66" s="241"/>
      <c r="S66" s="241"/>
      <c r="T66" s="241"/>
      <c r="U66" s="241"/>
      <c r="V66" s="241"/>
      <c r="W66" s="241"/>
      <c r="X66" s="179"/>
    </row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8">
    <mergeCell ref="A54:B55"/>
    <mergeCell ref="X54:X55"/>
    <mergeCell ref="A2:B3"/>
    <mergeCell ref="X2:X3"/>
    <mergeCell ref="A27:B28"/>
    <mergeCell ref="X27:X28"/>
    <mergeCell ref="A45:B46"/>
    <mergeCell ref="X45:X46"/>
  </mergeCells>
  <phoneticPr fontId="2"/>
  <pageMargins left="0.59055118110236227" right="0.59055118110236227" top="0.74803149606299213" bottom="0.74803149606299213" header="0.31496062992125984" footer="0.31496062992125984"/>
  <pageSetup paperSize="8" scale="80" fitToHeight="0" orientation="landscape" r:id="rId7"/>
  <headerFooter>
    <oddHeader>&amp;R&amp;"-,斜体"日本の貿易統計（輸出）</oddHeader>
    <oddFooter>&amp;C92-93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89A56-929E-4D52-A758-B35A37D9D410}">
  <sheetPr>
    <pageSetUpPr fitToPage="1"/>
  </sheetPr>
  <dimension ref="A1:X60"/>
  <sheetViews>
    <sheetView view="pageLayout" zoomScale="70" zoomScaleNormal="70" zoomScaleSheetLayoutView="70" zoomScalePageLayoutView="70" workbookViewId="0">
      <selection activeCell="A2" sqref="A2:B3"/>
    </sheetView>
  </sheetViews>
  <sheetFormatPr defaultColWidth="9" defaultRowHeight="18" x14ac:dyDescent="0.45"/>
  <cols>
    <col min="1" max="1" width="16.19921875" style="34" customWidth="1"/>
    <col min="2" max="2" width="1.8984375" style="34" customWidth="1"/>
    <col min="3" max="8" width="9.5" style="34" customWidth="1"/>
    <col min="9" max="9" width="9.5" style="117" customWidth="1"/>
    <col min="10" max="15" width="9.5" style="34" customWidth="1"/>
    <col min="16" max="16" width="9.5" style="117" customWidth="1"/>
    <col min="17" max="23" width="9.5" style="242" customWidth="1"/>
    <col min="24" max="24" width="7.3984375" style="34" customWidth="1"/>
    <col min="25" max="16384" width="9" style="34"/>
  </cols>
  <sheetData>
    <row r="1" spans="1:24" ht="14.4" customHeight="1" thickBot="1" x14ac:dyDescent="0.5">
      <c r="A1" s="71" t="s">
        <v>151</v>
      </c>
      <c r="B1" s="71" t="s">
        <v>152</v>
      </c>
      <c r="C1" s="71"/>
      <c r="D1" s="1"/>
      <c r="E1" s="4"/>
      <c r="F1" s="5"/>
      <c r="G1" s="6"/>
      <c r="H1" s="6"/>
      <c r="I1" s="8"/>
      <c r="J1" s="2"/>
      <c r="K1" s="1"/>
      <c r="L1" s="4"/>
      <c r="M1" s="4"/>
      <c r="N1" s="6"/>
      <c r="O1" s="6"/>
      <c r="P1" s="8"/>
      <c r="Q1" s="7"/>
      <c r="R1" s="181"/>
      <c r="S1" s="7"/>
      <c r="T1" s="7"/>
      <c r="U1" s="7"/>
      <c r="V1" s="7"/>
      <c r="W1" s="181"/>
      <c r="X1" s="8"/>
    </row>
    <row r="2" spans="1:24" ht="14.4" customHeight="1" thickBot="1" x14ac:dyDescent="0.5">
      <c r="A2" s="258" t="s">
        <v>91</v>
      </c>
      <c r="B2" s="259"/>
      <c r="C2" s="10"/>
      <c r="D2" s="11"/>
      <c r="E2" s="11"/>
      <c r="F2" s="11" t="s">
        <v>4</v>
      </c>
      <c r="G2" s="11"/>
      <c r="H2" s="11"/>
      <c r="I2" s="12"/>
      <c r="J2" s="10"/>
      <c r="K2" s="11"/>
      <c r="L2" s="11"/>
      <c r="M2" s="11" t="s">
        <v>92</v>
      </c>
      <c r="N2" s="11"/>
      <c r="O2" s="11"/>
      <c r="P2" s="12"/>
      <c r="Q2" s="182"/>
      <c r="R2" s="183"/>
      <c r="S2" s="183"/>
      <c r="T2" s="183" t="s">
        <v>93</v>
      </c>
      <c r="U2" s="183"/>
      <c r="V2" s="183"/>
      <c r="W2" s="184"/>
      <c r="X2" s="262" t="s">
        <v>94</v>
      </c>
    </row>
    <row r="3" spans="1:24" ht="14.4" customHeight="1" thickBot="1" x14ac:dyDescent="0.5">
      <c r="A3" s="260"/>
      <c r="B3" s="261"/>
      <c r="C3" s="13">
        <v>2010</v>
      </c>
      <c r="D3" s="14">
        <v>2015</v>
      </c>
      <c r="E3" s="15">
        <v>2016</v>
      </c>
      <c r="F3" s="16">
        <v>2017</v>
      </c>
      <c r="G3" s="16">
        <v>2018</v>
      </c>
      <c r="H3" s="16">
        <v>2019</v>
      </c>
      <c r="I3" s="17">
        <v>2020</v>
      </c>
      <c r="J3" s="13">
        <v>2010</v>
      </c>
      <c r="K3" s="14">
        <v>2015</v>
      </c>
      <c r="L3" s="18">
        <v>2016</v>
      </c>
      <c r="M3" s="16">
        <v>2017</v>
      </c>
      <c r="N3" s="16">
        <v>2018</v>
      </c>
      <c r="O3" s="16">
        <v>2019</v>
      </c>
      <c r="P3" s="17">
        <v>2020</v>
      </c>
      <c r="Q3" s="243">
        <v>2010</v>
      </c>
      <c r="R3" s="244">
        <v>2015</v>
      </c>
      <c r="S3" s="245">
        <v>2016</v>
      </c>
      <c r="T3" s="246">
        <v>2017</v>
      </c>
      <c r="U3" s="246">
        <v>2018</v>
      </c>
      <c r="V3" s="246">
        <v>2019</v>
      </c>
      <c r="W3" s="247">
        <v>2020</v>
      </c>
      <c r="X3" s="263"/>
    </row>
    <row r="4" spans="1:24" ht="14.4" customHeight="1" x14ac:dyDescent="0.45">
      <c r="A4" s="19" t="s">
        <v>99</v>
      </c>
      <c r="B4" s="20"/>
      <c r="C4" s="43">
        <v>32893</v>
      </c>
      <c r="D4" s="22">
        <v>50757</v>
      </c>
      <c r="E4" s="52">
        <v>53267</v>
      </c>
      <c r="F4" s="40">
        <v>52993</v>
      </c>
      <c r="G4" s="24">
        <v>90868</v>
      </c>
      <c r="H4" s="40">
        <v>78928</v>
      </c>
      <c r="I4" s="25">
        <v>56678</v>
      </c>
      <c r="J4" s="43">
        <v>34542</v>
      </c>
      <c r="K4" s="22">
        <v>57933</v>
      </c>
      <c r="L4" s="52">
        <v>52027</v>
      </c>
      <c r="M4" s="40">
        <v>62987</v>
      </c>
      <c r="N4" s="24">
        <v>87808</v>
      </c>
      <c r="O4" s="40">
        <v>79602</v>
      </c>
      <c r="P4" s="25">
        <v>59820</v>
      </c>
      <c r="Q4" s="198">
        <v>952</v>
      </c>
      <c r="R4" s="187">
        <v>876</v>
      </c>
      <c r="S4" s="189">
        <v>1024</v>
      </c>
      <c r="T4" s="211">
        <v>841</v>
      </c>
      <c r="U4" s="189">
        <v>1035</v>
      </c>
      <c r="V4" s="188">
        <v>992</v>
      </c>
      <c r="W4" s="202">
        <v>947</v>
      </c>
      <c r="X4" s="154" t="s">
        <v>99</v>
      </c>
    </row>
    <row r="5" spans="1:24" ht="14.4" customHeight="1" x14ac:dyDescent="0.45">
      <c r="A5" s="19" t="s">
        <v>98</v>
      </c>
      <c r="B5" s="20"/>
      <c r="C5" s="43">
        <v>1735</v>
      </c>
      <c r="D5" s="22">
        <v>12712</v>
      </c>
      <c r="E5" s="52">
        <v>16884</v>
      </c>
      <c r="F5" s="40">
        <v>9899</v>
      </c>
      <c r="G5" s="24">
        <v>18751</v>
      </c>
      <c r="H5" s="40">
        <v>26224</v>
      </c>
      <c r="I5" s="25">
        <v>25807</v>
      </c>
      <c r="J5" s="43">
        <v>2430</v>
      </c>
      <c r="K5" s="22">
        <v>11729</v>
      </c>
      <c r="L5" s="52">
        <v>17969</v>
      </c>
      <c r="M5" s="40">
        <v>10559</v>
      </c>
      <c r="N5" s="24">
        <v>20770</v>
      </c>
      <c r="O5" s="40">
        <v>29733</v>
      </c>
      <c r="P5" s="25">
        <v>25429</v>
      </c>
      <c r="Q5" s="198">
        <v>714</v>
      </c>
      <c r="R5" s="187">
        <v>1084</v>
      </c>
      <c r="S5" s="189">
        <v>940</v>
      </c>
      <c r="T5" s="211">
        <v>937</v>
      </c>
      <c r="U5" s="189">
        <v>903</v>
      </c>
      <c r="V5" s="188">
        <v>882</v>
      </c>
      <c r="W5" s="202">
        <v>1015</v>
      </c>
      <c r="X5" s="150" t="s">
        <v>98</v>
      </c>
    </row>
    <row r="6" spans="1:24" ht="14.4" customHeight="1" x14ac:dyDescent="0.45">
      <c r="A6" s="19" t="s">
        <v>141</v>
      </c>
      <c r="B6" s="20"/>
      <c r="C6" s="43" t="s">
        <v>10</v>
      </c>
      <c r="D6" s="22">
        <v>3276</v>
      </c>
      <c r="E6" s="52">
        <v>4552</v>
      </c>
      <c r="F6" s="40">
        <v>10964</v>
      </c>
      <c r="G6" s="24">
        <v>8684</v>
      </c>
      <c r="H6" s="40">
        <v>10940</v>
      </c>
      <c r="I6" s="25">
        <v>8439</v>
      </c>
      <c r="J6" s="43"/>
      <c r="K6" s="22">
        <v>3996</v>
      </c>
      <c r="L6" s="52">
        <v>4446</v>
      </c>
      <c r="M6" s="40">
        <v>9395</v>
      </c>
      <c r="N6" s="24">
        <v>5495</v>
      </c>
      <c r="O6" s="40">
        <v>7181</v>
      </c>
      <c r="P6" s="25">
        <v>5129</v>
      </c>
      <c r="Q6" s="198" t="s">
        <v>10</v>
      </c>
      <c r="R6" s="187">
        <v>820</v>
      </c>
      <c r="S6" s="189">
        <v>1024</v>
      </c>
      <c r="T6" s="211">
        <v>1167</v>
      </c>
      <c r="U6" s="189">
        <v>1580</v>
      </c>
      <c r="V6" s="188">
        <v>1523</v>
      </c>
      <c r="W6" s="202">
        <v>1645</v>
      </c>
      <c r="X6" s="150" t="s">
        <v>141</v>
      </c>
    </row>
    <row r="7" spans="1:24" ht="14.4" customHeight="1" x14ac:dyDescent="0.45">
      <c r="A7" s="19" t="s">
        <v>102</v>
      </c>
      <c r="B7" s="20"/>
      <c r="C7" s="43">
        <v>553</v>
      </c>
      <c r="D7" s="22">
        <v>5009</v>
      </c>
      <c r="E7" s="52">
        <v>441</v>
      </c>
      <c r="F7" s="40">
        <v>836</v>
      </c>
      <c r="G7" s="24">
        <v>2767</v>
      </c>
      <c r="H7" s="40">
        <v>2154</v>
      </c>
      <c r="I7" s="25">
        <v>1371</v>
      </c>
      <c r="J7" s="43">
        <v>1066</v>
      </c>
      <c r="K7" s="22">
        <v>4331</v>
      </c>
      <c r="L7" s="52">
        <v>366</v>
      </c>
      <c r="M7" s="40">
        <v>1830</v>
      </c>
      <c r="N7" s="24">
        <v>2683</v>
      </c>
      <c r="O7" s="40">
        <v>1615</v>
      </c>
      <c r="P7" s="25">
        <v>1172</v>
      </c>
      <c r="Q7" s="198">
        <v>519</v>
      </c>
      <c r="R7" s="187">
        <v>1157</v>
      </c>
      <c r="S7" s="189">
        <v>1205</v>
      </c>
      <c r="T7" s="211">
        <v>457</v>
      </c>
      <c r="U7" s="189">
        <v>1031</v>
      </c>
      <c r="V7" s="188">
        <v>1334</v>
      </c>
      <c r="W7" s="202">
        <v>1170</v>
      </c>
      <c r="X7" s="150" t="s">
        <v>103</v>
      </c>
    </row>
    <row r="8" spans="1:24" ht="14.4" customHeight="1" x14ac:dyDescent="0.45">
      <c r="A8" s="19" t="s">
        <v>143</v>
      </c>
      <c r="B8" s="20"/>
      <c r="C8" s="43" t="s">
        <v>10</v>
      </c>
      <c r="D8" s="22">
        <v>1905</v>
      </c>
      <c r="E8" s="52">
        <v>3090</v>
      </c>
      <c r="F8" s="40">
        <v>3297</v>
      </c>
      <c r="G8" s="24">
        <v>1300</v>
      </c>
      <c r="H8" s="40">
        <v>766</v>
      </c>
      <c r="I8" s="25">
        <v>900</v>
      </c>
      <c r="J8" s="43" t="s">
        <v>10</v>
      </c>
      <c r="K8" s="22">
        <v>1181</v>
      </c>
      <c r="L8" s="52">
        <v>1906</v>
      </c>
      <c r="M8" s="40">
        <v>1440</v>
      </c>
      <c r="N8" s="24">
        <v>816</v>
      </c>
      <c r="O8" s="40">
        <v>408</v>
      </c>
      <c r="P8" s="25">
        <v>600</v>
      </c>
      <c r="Q8" s="198" t="s">
        <v>10</v>
      </c>
      <c r="R8" s="187">
        <v>1613</v>
      </c>
      <c r="S8" s="189">
        <v>1621</v>
      </c>
      <c r="T8" s="211">
        <v>2290</v>
      </c>
      <c r="U8" s="189">
        <v>1593</v>
      </c>
      <c r="V8" s="188">
        <v>1877</v>
      </c>
      <c r="W8" s="202">
        <v>1500</v>
      </c>
      <c r="X8" s="150" t="s">
        <v>143</v>
      </c>
    </row>
    <row r="9" spans="1:24" ht="14.4" customHeight="1" x14ac:dyDescent="0.45">
      <c r="A9" s="19" t="s">
        <v>140</v>
      </c>
      <c r="B9" s="20"/>
      <c r="C9" s="43" t="s">
        <v>10</v>
      </c>
      <c r="D9" s="24" t="s">
        <v>10</v>
      </c>
      <c r="E9" s="52">
        <v>311</v>
      </c>
      <c r="F9" s="40">
        <v>709</v>
      </c>
      <c r="G9" s="24">
        <v>990</v>
      </c>
      <c r="H9" s="40">
        <v>590</v>
      </c>
      <c r="I9" s="25">
        <v>210</v>
      </c>
      <c r="J9" s="43" t="s">
        <v>10</v>
      </c>
      <c r="K9" s="24" t="s">
        <v>10</v>
      </c>
      <c r="L9" s="52">
        <v>199</v>
      </c>
      <c r="M9" s="40">
        <v>450</v>
      </c>
      <c r="N9" s="24">
        <v>528</v>
      </c>
      <c r="O9" s="40">
        <v>368</v>
      </c>
      <c r="P9" s="25">
        <v>130</v>
      </c>
      <c r="Q9" s="198" t="s">
        <v>10</v>
      </c>
      <c r="R9" s="189" t="s">
        <v>10</v>
      </c>
      <c r="S9" s="189">
        <v>1563</v>
      </c>
      <c r="T9" s="211">
        <v>1576</v>
      </c>
      <c r="U9" s="189">
        <v>1875</v>
      </c>
      <c r="V9" s="188">
        <v>1603</v>
      </c>
      <c r="W9" s="202">
        <v>1615</v>
      </c>
      <c r="X9" s="150" t="s">
        <v>140</v>
      </c>
    </row>
    <row r="10" spans="1:24" ht="14.4" customHeight="1" x14ac:dyDescent="0.45">
      <c r="A10" s="19" t="s">
        <v>136</v>
      </c>
      <c r="B10" s="20"/>
      <c r="C10" s="43" t="s">
        <v>10</v>
      </c>
      <c r="D10" s="24" t="s">
        <v>10</v>
      </c>
      <c r="E10" s="24" t="s">
        <v>10</v>
      </c>
      <c r="F10" s="24" t="s">
        <v>10</v>
      </c>
      <c r="G10" s="24" t="s">
        <v>10</v>
      </c>
      <c r="H10" s="40">
        <v>602</v>
      </c>
      <c r="I10" s="46" t="s">
        <v>10</v>
      </c>
      <c r="J10" s="43" t="s">
        <v>10</v>
      </c>
      <c r="K10" s="24" t="s">
        <v>10</v>
      </c>
      <c r="L10" s="24" t="s">
        <v>10</v>
      </c>
      <c r="M10" s="24" t="s">
        <v>10</v>
      </c>
      <c r="N10" s="24" t="s">
        <v>10</v>
      </c>
      <c r="O10" s="40">
        <v>187</v>
      </c>
      <c r="P10" s="46" t="s">
        <v>10</v>
      </c>
      <c r="Q10" s="198" t="s">
        <v>10</v>
      </c>
      <c r="R10" s="189" t="s">
        <v>10</v>
      </c>
      <c r="S10" s="189" t="s">
        <v>10</v>
      </c>
      <c r="T10" s="189" t="s">
        <v>10</v>
      </c>
      <c r="U10" s="189" t="s">
        <v>10</v>
      </c>
      <c r="V10" s="188">
        <v>3219</v>
      </c>
      <c r="W10" s="226" t="s">
        <v>10</v>
      </c>
      <c r="X10" s="151" t="s">
        <v>137</v>
      </c>
    </row>
    <row r="11" spans="1:24" ht="14.4" customHeight="1" x14ac:dyDescent="0.45">
      <c r="A11" s="19" t="s">
        <v>153</v>
      </c>
      <c r="B11" s="20"/>
      <c r="C11" s="43" t="s">
        <v>10</v>
      </c>
      <c r="D11" s="24" t="s">
        <v>10</v>
      </c>
      <c r="E11" s="24" t="s">
        <v>10</v>
      </c>
      <c r="F11" s="24" t="s">
        <v>10</v>
      </c>
      <c r="G11" s="24" t="s">
        <v>10</v>
      </c>
      <c r="H11" s="40">
        <v>390</v>
      </c>
      <c r="I11" s="46" t="s">
        <v>10</v>
      </c>
      <c r="J11" s="43" t="s">
        <v>10</v>
      </c>
      <c r="K11" s="24" t="s">
        <v>10</v>
      </c>
      <c r="L11" s="24" t="s">
        <v>10</v>
      </c>
      <c r="M11" s="24" t="s">
        <v>10</v>
      </c>
      <c r="N11" s="24" t="s">
        <v>10</v>
      </c>
      <c r="O11" s="40">
        <v>60</v>
      </c>
      <c r="P11" s="46" t="s">
        <v>10</v>
      </c>
      <c r="Q11" s="198" t="s">
        <v>10</v>
      </c>
      <c r="R11" s="189" t="s">
        <v>10</v>
      </c>
      <c r="S11" s="189" t="s">
        <v>10</v>
      </c>
      <c r="T11" s="189" t="s">
        <v>10</v>
      </c>
      <c r="U11" s="189" t="s">
        <v>10</v>
      </c>
      <c r="V11" s="188">
        <v>6500</v>
      </c>
      <c r="W11" s="226" t="s">
        <v>10</v>
      </c>
      <c r="X11" s="151" t="s">
        <v>153</v>
      </c>
    </row>
    <row r="12" spans="1:24" ht="14.4" customHeight="1" x14ac:dyDescent="0.45">
      <c r="A12" s="19" t="s">
        <v>138</v>
      </c>
      <c r="B12" s="20"/>
      <c r="C12" s="43" t="s">
        <v>10</v>
      </c>
      <c r="D12" s="24" t="s">
        <v>10</v>
      </c>
      <c r="E12" s="24" t="s">
        <v>10</v>
      </c>
      <c r="F12" s="24" t="s">
        <v>10</v>
      </c>
      <c r="G12" s="24" t="s">
        <v>10</v>
      </c>
      <c r="H12" s="40">
        <v>308</v>
      </c>
      <c r="I12" s="46" t="s">
        <v>10</v>
      </c>
      <c r="J12" s="43" t="s">
        <v>10</v>
      </c>
      <c r="K12" s="24" t="s">
        <v>10</v>
      </c>
      <c r="L12" s="24" t="s">
        <v>10</v>
      </c>
      <c r="M12" s="24" t="s">
        <v>10</v>
      </c>
      <c r="N12" s="24" t="s">
        <v>10</v>
      </c>
      <c r="O12" s="40">
        <v>10</v>
      </c>
      <c r="P12" s="46" t="s">
        <v>10</v>
      </c>
      <c r="Q12" s="198" t="s">
        <v>10</v>
      </c>
      <c r="R12" s="189" t="s">
        <v>10</v>
      </c>
      <c r="S12" s="189" t="s">
        <v>10</v>
      </c>
      <c r="T12" s="189" t="s">
        <v>10</v>
      </c>
      <c r="U12" s="189" t="s">
        <v>10</v>
      </c>
      <c r="V12" s="188">
        <v>30800</v>
      </c>
      <c r="W12" s="226" t="s">
        <v>10</v>
      </c>
      <c r="X12" s="151" t="s">
        <v>139</v>
      </c>
    </row>
    <row r="13" spans="1:24" ht="14.4" customHeight="1" x14ac:dyDescent="0.45">
      <c r="A13" s="19" t="s">
        <v>116</v>
      </c>
      <c r="B13" s="20"/>
      <c r="C13" s="43" t="s">
        <v>10</v>
      </c>
      <c r="D13" s="22">
        <v>225</v>
      </c>
      <c r="E13" s="24" t="s">
        <v>10</v>
      </c>
      <c r="F13" s="40">
        <v>476</v>
      </c>
      <c r="G13" s="24" t="s">
        <v>10</v>
      </c>
      <c r="H13" s="24" t="s">
        <v>10</v>
      </c>
      <c r="I13" s="46" t="s">
        <v>10</v>
      </c>
      <c r="J13" s="43" t="s">
        <v>10</v>
      </c>
      <c r="K13" s="22">
        <v>30</v>
      </c>
      <c r="L13" s="24" t="s">
        <v>10</v>
      </c>
      <c r="M13" s="40">
        <v>305</v>
      </c>
      <c r="N13" s="24" t="s">
        <v>10</v>
      </c>
      <c r="O13" s="24" t="s">
        <v>10</v>
      </c>
      <c r="P13" s="46" t="s">
        <v>10</v>
      </c>
      <c r="Q13" s="198" t="s">
        <v>10</v>
      </c>
      <c r="R13" s="187">
        <v>7500</v>
      </c>
      <c r="S13" s="189" t="s">
        <v>10</v>
      </c>
      <c r="T13" s="211">
        <v>1561</v>
      </c>
      <c r="U13" s="189" t="s">
        <v>10</v>
      </c>
      <c r="V13" s="189" t="s">
        <v>10</v>
      </c>
      <c r="W13" s="226" t="s">
        <v>10</v>
      </c>
      <c r="X13" s="151" t="s">
        <v>116</v>
      </c>
    </row>
    <row r="14" spans="1:24" ht="14.4" customHeight="1" x14ac:dyDescent="0.45">
      <c r="A14" s="19" t="s">
        <v>154</v>
      </c>
      <c r="B14" s="20"/>
      <c r="C14" s="43" t="s">
        <v>10</v>
      </c>
      <c r="D14" s="24" t="s">
        <v>10</v>
      </c>
      <c r="E14" s="24" t="s">
        <v>10</v>
      </c>
      <c r="F14" s="24">
        <v>255</v>
      </c>
      <c r="G14" s="24" t="s">
        <v>10</v>
      </c>
      <c r="H14" s="24" t="s">
        <v>10</v>
      </c>
      <c r="I14" s="46" t="s">
        <v>10</v>
      </c>
      <c r="J14" s="43" t="s">
        <v>10</v>
      </c>
      <c r="K14" s="24" t="s">
        <v>10</v>
      </c>
      <c r="L14" s="24" t="s">
        <v>10</v>
      </c>
      <c r="M14" s="24">
        <v>15</v>
      </c>
      <c r="N14" s="24" t="s">
        <v>10</v>
      </c>
      <c r="O14" s="24" t="s">
        <v>10</v>
      </c>
      <c r="P14" s="46" t="s">
        <v>10</v>
      </c>
      <c r="Q14" s="198" t="s">
        <v>10</v>
      </c>
      <c r="R14" s="189" t="s">
        <v>10</v>
      </c>
      <c r="S14" s="189" t="s">
        <v>10</v>
      </c>
      <c r="T14" s="209">
        <v>17000</v>
      </c>
      <c r="U14" s="189" t="s">
        <v>10</v>
      </c>
      <c r="V14" s="189" t="s">
        <v>10</v>
      </c>
      <c r="W14" s="226" t="s">
        <v>10</v>
      </c>
      <c r="X14" s="151" t="s">
        <v>154</v>
      </c>
    </row>
    <row r="15" spans="1:24" ht="14.4" customHeight="1" thickBot="1" x14ac:dyDescent="0.5">
      <c r="A15" s="19" t="s">
        <v>100</v>
      </c>
      <c r="B15" s="20"/>
      <c r="C15" s="43" t="s">
        <v>10</v>
      </c>
      <c r="D15" s="22">
        <v>673</v>
      </c>
      <c r="E15" s="24" t="s">
        <v>10</v>
      </c>
      <c r="F15" s="24" t="s">
        <v>10</v>
      </c>
      <c r="G15" s="24" t="s">
        <v>10</v>
      </c>
      <c r="H15" s="24" t="s">
        <v>10</v>
      </c>
      <c r="I15" s="46" t="s">
        <v>10</v>
      </c>
      <c r="J15" s="43" t="s">
        <v>10</v>
      </c>
      <c r="K15" s="22">
        <v>1500</v>
      </c>
      <c r="L15" s="24" t="s">
        <v>10</v>
      </c>
      <c r="M15" s="24" t="s">
        <v>10</v>
      </c>
      <c r="N15" s="24" t="s">
        <v>10</v>
      </c>
      <c r="O15" s="24" t="s">
        <v>10</v>
      </c>
      <c r="P15" s="46" t="s">
        <v>10</v>
      </c>
      <c r="Q15" s="198" t="s">
        <v>10</v>
      </c>
      <c r="R15" s="189">
        <v>449</v>
      </c>
      <c r="S15" s="189" t="s">
        <v>10</v>
      </c>
      <c r="T15" s="189" t="s">
        <v>10</v>
      </c>
      <c r="U15" s="189" t="s">
        <v>10</v>
      </c>
      <c r="V15" s="189" t="s">
        <v>10</v>
      </c>
      <c r="W15" s="226" t="s">
        <v>10</v>
      </c>
      <c r="X15" s="151" t="s">
        <v>101</v>
      </c>
    </row>
    <row r="16" spans="1:24" ht="14.4" customHeight="1" thickBot="1" x14ac:dyDescent="0.5">
      <c r="A16" s="221" t="s">
        <v>104</v>
      </c>
      <c r="B16" s="29"/>
      <c r="C16" s="44">
        <v>35181</v>
      </c>
      <c r="D16" s="31">
        <v>74557</v>
      </c>
      <c r="E16" s="32">
        <v>78545</v>
      </c>
      <c r="F16" s="32">
        <v>79429</v>
      </c>
      <c r="G16" s="32">
        <v>123360</v>
      </c>
      <c r="H16" s="32">
        <v>120902</v>
      </c>
      <c r="I16" s="33">
        <v>93405</v>
      </c>
      <c r="J16" s="44">
        <v>38038</v>
      </c>
      <c r="K16" s="31">
        <v>80700</v>
      </c>
      <c r="L16" s="32">
        <v>76913</v>
      </c>
      <c r="M16" s="32">
        <v>86981</v>
      </c>
      <c r="N16" s="32">
        <v>118100</v>
      </c>
      <c r="O16" s="32">
        <v>119164</v>
      </c>
      <c r="P16" s="33">
        <v>92280</v>
      </c>
      <c r="Q16" s="207">
        <v>925</v>
      </c>
      <c r="R16" s="192">
        <v>924</v>
      </c>
      <c r="S16" s="193">
        <v>1021</v>
      </c>
      <c r="T16" s="193">
        <v>913</v>
      </c>
      <c r="U16" s="193">
        <v>1045</v>
      </c>
      <c r="V16" s="193">
        <v>1015</v>
      </c>
      <c r="W16" s="194">
        <v>1012</v>
      </c>
      <c r="X16" s="152" t="s">
        <v>105</v>
      </c>
    </row>
    <row r="17" spans="1:24" ht="12" customHeight="1" x14ac:dyDescent="0.45">
      <c r="A17" s="45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95"/>
      <c r="R17" s="195"/>
      <c r="S17" s="195"/>
      <c r="T17" s="195"/>
      <c r="U17" s="195"/>
      <c r="V17" s="195"/>
      <c r="W17" s="195"/>
      <c r="X17" s="2"/>
    </row>
    <row r="18" spans="1:24" ht="12" customHeight="1" x14ac:dyDescent="0.45">
      <c r="A18" s="1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227"/>
      <c r="R18" s="227"/>
      <c r="S18" s="227"/>
      <c r="T18" s="227"/>
      <c r="U18" s="227"/>
      <c r="V18" s="227"/>
      <c r="W18" s="227"/>
      <c r="X18" s="35"/>
    </row>
    <row r="19" spans="1:24" ht="14.4" customHeight="1" thickBot="1" x14ac:dyDescent="0.5">
      <c r="A19" s="71" t="s">
        <v>155</v>
      </c>
      <c r="B19" s="71" t="s">
        <v>156</v>
      </c>
      <c r="C19" s="71"/>
      <c r="D19" s="1"/>
      <c r="E19" s="4"/>
      <c r="F19" s="5"/>
      <c r="G19" s="6"/>
      <c r="H19" s="6"/>
      <c r="I19" s="35"/>
      <c r="J19" s="2"/>
      <c r="K19" s="1"/>
      <c r="L19" s="4"/>
      <c r="M19" s="4"/>
      <c r="N19" s="6"/>
      <c r="O19" s="6"/>
      <c r="P19" s="35"/>
      <c r="Q19" s="7"/>
      <c r="R19" s="181"/>
      <c r="S19" s="7"/>
      <c r="T19" s="7"/>
      <c r="U19" s="7"/>
      <c r="V19" s="7"/>
      <c r="W19" s="181"/>
      <c r="X19" s="8"/>
    </row>
    <row r="20" spans="1:24" ht="14.4" customHeight="1" thickBot="1" x14ac:dyDescent="0.5">
      <c r="A20" s="258" t="s">
        <v>91</v>
      </c>
      <c r="B20" s="259"/>
      <c r="C20" s="10"/>
      <c r="D20" s="11"/>
      <c r="E20" s="11"/>
      <c r="F20" s="11" t="s">
        <v>4</v>
      </c>
      <c r="G20" s="11"/>
      <c r="H20" s="11"/>
      <c r="I20" s="12"/>
      <c r="J20" s="10"/>
      <c r="K20" s="11"/>
      <c r="L20" s="11"/>
      <c r="M20" s="11" t="s">
        <v>92</v>
      </c>
      <c r="N20" s="11"/>
      <c r="O20" s="11"/>
      <c r="P20" s="12"/>
      <c r="Q20" s="182"/>
      <c r="R20" s="183"/>
      <c r="S20" s="183"/>
      <c r="T20" s="183" t="s">
        <v>93</v>
      </c>
      <c r="U20" s="183"/>
      <c r="V20" s="183"/>
      <c r="W20" s="184"/>
      <c r="X20" s="262" t="s">
        <v>94</v>
      </c>
    </row>
    <row r="21" spans="1:24" ht="14.4" customHeight="1" thickBot="1" x14ac:dyDescent="0.5">
      <c r="A21" s="260"/>
      <c r="B21" s="261"/>
      <c r="C21" s="13">
        <v>2010</v>
      </c>
      <c r="D21" s="14">
        <v>2015</v>
      </c>
      <c r="E21" s="15">
        <v>2016</v>
      </c>
      <c r="F21" s="16">
        <v>2017</v>
      </c>
      <c r="G21" s="16">
        <v>2018</v>
      </c>
      <c r="H21" s="16">
        <v>2019</v>
      </c>
      <c r="I21" s="17">
        <v>2020</v>
      </c>
      <c r="J21" s="13">
        <v>2010</v>
      </c>
      <c r="K21" s="14">
        <v>2015</v>
      </c>
      <c r="L21" s="18">
        <v>2016</v>
      </c>
      <c r="M21" s="16">
        <v>2017</v>
      </c>
      <c r="N21" s="16">
        <v>2018</v>
      </c>
      <c r="O21" s="16">
        <v>2019</v>
      </c>
      <c r="P21" s="17">
        <v>2020</v>
      </c>
      <c r="Q21" s="243">
        <v>2010</v>
      </c>
      <c r="R21" s="244">
        <v>2015</v>
      </c>
      <c r="S21" s="245">
        <v>2016</v>
      </c>
      <c r="T21" s="246">
        <v>2017</v>
      </c>
      <c r="U21" s="246">
        <v>2018</v>
      </c>
      <c r="V21" s="246">
        <v>2019</v>
      </c>
      <c r="W21" s="247">
        <v>2020</v>
      </c>
      <c r="X21" s="263"/>
    </row>
    <row r="22" spans="1:24" ht="14.4" customHeight="1" x14ac:dyDescent="0.45">
      <c r="A22" s="19" t="s">
        <v>98</v>
      </c>
      <c r="B22" s="20"/>
      <c r="C22" s="43">
        <v>123980</v>
      </c>
      <c r="D22" s="22">
        <v>795399</v>
      </c>
      <c r="E22" s="52">
        <v>1370374</v>
      </c>
      <c r="F22" s="40">
        <v>1696892</v>
      </c>
      <c r="G22" s="24">
        <v>1903761</v>
      </c>
      <c r="H22" s="40">
        <v>1650574</v>
      </c>
      <c r="I22" s="25">
        <v>2096473</v>
      </c>
      <c r="J22" s="43">
        <v>100525</v>
      </c>
      <c r="K22" s="22">
        <v>416963</v>
      </c>
      <c r="L22" s="52">
        <v>612788</v>
      </c>
      <c r="M22" s="40">
        <v>715836</v>
      </c>
      <c r="N22" s="24">
        <v>818535</v>
      </c>
      <c r="O22" s="40">
        <v>717158</v>
      </c>
      <c r="P22" s="25">
        <v>884621</v>
      </c>
      <c r="Q22" s="198">
        <v>1233</v>
      </c>
      <c r="R22" s="187">
        <v>1908</v>
      </c>
      <c r="S22" s="189">
        <v>2236</v>
      </c>
      <c r="T22" s="211">
        <v>2371</v>
      </c>
      <c r="U22" s="189">
        <v>2326</v>
      </c>
      <c r="V22" s="188">
        <v>2302</v>
      </c>
      <c r="W22" s="202">
        <v>2370</v>
      </c>
      <c r="X22" s="154" t="s">
        <v>98</v>
      </c>
    </row>
    <row r="23" spans="1:24" ht="14.4" customHeight="1" x14ac:dyDescent="0.45">
      <c r="A23" s="19" t="s">
        <v>99</v>
      </c>
      <c r="B23" s="20"/>
      <c r="C23" s="43">
        <v>266783</v>
      </c>
      <c r="D23" s="22">
        <v>651998</v>
      </c>
      <c r="E23" s="52">
        <v>818167</v>
      </c>
      <c r="F23" s="40">
        <v>1072529</v>
      </c>
      <c r="G23" s="24">
        <v>1111994</v>
      </c>
      <c r="H23" s="40">
        <v>1182811</v>
      </c>
      <c r="I23" s="25">
        <v>1727708</v>
      </c>
      <c r="J23" s="43">
        <v>198250</v>
      </c>
      <c r="K23" s="22">
        <v>454746</v>
      </c>
      <c r="L23" s="52">
        <v>480356</v>
      </c>
      <c r="M23" s="40">
        <v>556006</v>
      </c>
      <c r="N23" s="24">
        <v>581526</v>
      </c>
      <c r="O23" s="40">
        <v>540241</v>
      </c>
      <c r="P23" s="25">
        <v>729724</v>
      </c>
      <c r="Q23" s="198">
        <v>1346</v>
      </c>
      <c r="R23" s="187">
        <v>1434</v>
      </c>
      <c r="S23" s="189">
        <v>1703</v>
      </c>
      <c r="T23" s="211">
        <v>1929</v>
      </c>
      <c r="U23" s="189">
        <v>1912</v>
      </c>
      <c r="V23" s="188">
        <v>2189</v>
      </c>
      <c r="W23" s="202">
        <v>2368</v>
      </c>
      <c r="X23" s="150" t="s">
        <v>99</v>
      </c>
    </row>
    <row r="24" spans="1:24" ht="14.4" customHeight="1" x14ac:dyDescent="0.45">
      <c r="A24" s="19" t="s">
        <v>102</v>
      </c>
      <c r="B24" s="20"/>
      <c r="C24" s="43">
        <v>26454</v>
      </c>
      <c r="D24" s="22">
        <v>60783</v>
      </c>
      <c r="E24" s="52">
        <v>60511</v>
      </c>
      <c r="F24" s="40">
        <v>86535</v>
      </c>
      <c r="G24" s="24">
        <v>120462</v>
      </c>
      <c r="H24" s="40">
        <v>141925</v>
      </c>
      <c r="I24" s="25">
        <v>157983</v>
      </c>
      <c r="J24" s="43">
        <v>18720</v>
      </c>
      <c r="K24" s="22">
        <v>26024</v>
      </c>
      <c r="L24" s="52">
        <v>22683</v>
      </c>
      <c r="M24" s="40">
        <v>34561</v>
      </c>
      <c r="N24" s="24">
        <v>48842</v>
      </c>
      <c r="O24" s="40">
        <v>58772</v>
      </c>
      <c r="P24" s="25">
        <v>60599</v>
      </c>
      <c r="Q24" s="198">
        <v>1413</v>
      </c>
      <c r="R24" s="187">
        <v>2336</v>
      </c>
      <c r="S24" s="189">
        <v>2668</v>
      </c>
      <c r="T24" s="211">
        <v>2504</v>
      </c>
      <c r="U24" s="189">
        <v>2466</v>
      </c>
      <c r="V24" s="188">
        <v>2415</v>
      </c>
      <c r="W24" s="202">
        <v>2607</v>
      </c>
      <c r="X24" s="150" t="s">
        <v>103</v>
      </c>
    </row>
    <row r="25" spans="1:24" ht="14.4" customHeight="1" x14ac:dyDescent="0.45">
      <c r="A25" s="19" t="s">
        <v>131</v>
      </c>
      <c r="B25" s="20"/>
      <c r="C25" s="43">
        <v>270</v>
      </c>
      <c r="D25" s="22">
        <v>9806</v>
      </c>
      <c r="E25" s="52">
        <v>25800</v>
      </c>
      <c r="F25" s="40">
        <v>35554</v>
      </c>
      <c r="G25" s="24">
        <v>68891</v>
      </c>
      <c r="H25" s="40">
        <v>146011</v>
      </c>
      <c r="I25" s="25">
        <v>77385</v>
      </c>
      <c r="J25" s="43">
        <v>200</v>
      </c>
      <c r="K25" s="22">
        <v>4109</v>
      </c>
      <c r="L25" s="52">
        <v>10298</v>
      </c>
      <c r="M25" s="40">
        <v>14369</v>
      </c>
      <c r="N25" s="24">
        <v>22876</v>
      </c>
      <c r="O25" s="40">
        <v>45531</v>
      </c>
      <c r="P25" s="25">
        <v>18681</v>
      </c>
      <c r="Q25" s="198">
        <v>1350</v>
      </c>
      <c r="R25" s="187">
        <v>2386</v>
      </c>
      <c r="S25" s="189">
        <v>2505</v>
      </c>
      <c r="T25" s="211">
        <v>2474</v>
      </c>
      <c r="U25" s="189">
        <v>3011</v>
      </c>
      <c r="V25" s="188">
        <v>3207</v>
      </c>
      <c r="W25" s="202">
        <v>4142</v>
      </c>
      <c r="X25" s="150" t="s">
        <v>131</v>
      </c>
    </row>
    <row r="26" spans="1:24" ht="14.4" customHeight="1" x14ac:dyDescent="0.45">
      <c r="A26" s="19" t="s">
        <v>100</v>
      </c>
      <c r="B26" s="20"/>
      <c r="C26" s="43">
        <v>215</v>
      </c>
      <c r="D26" s="22">
        <v>9286</v>
      </c>
      <c r="E26" s="52">
        <v>14540</v>
      </c>
      <c r="F26" s="40">
        <v>11644</v>
      </c>
      <c r="G26" s="24">
        <v>14276</v>
      </c>
      <c r="H26" s="40">
        <v>18947</v>
      </c>
      <c r="I26" s="25">
        <v>28455</v>
      </c>
      <c r="J26" s="43">
        <v>131</v>
      </c>
      <c r="K26" s="22">
        <v>3651</v>
      </c>
      <c r="L26" s="52">
        <v>5778</v>
      </c>
      <c r="M26" s="40">
        <v>4792</v>
      </c>
      <c r="N26" s="24">
        <v>4842</v>
      </c>
      <c r="O26" s="40">
        <v>7366</v>
      </c>
      <c r="P26" s="25">
        <v>10326</v>
      </c>
      <c r="Q26" s="198">
        <v>1641</v>
      </c>
      <c r="R26" s="187">
        <v>2543</v>
      </c>
      <c r="S26" s="189">
        <v>2516</v>
      </c>
      <c r="T26" s="211">
        <v>2430</v>
      </c>
      <c r="U26" s="189">
        <v>2948</v>
      </c>
      <c r="V26" s="188">
        <v>2572</v>
      </c>
      <c r="W26" s="202">
        <v>2756</v>
      </c>
      <c r="X26" s="150" t="s">
        <v>101</v>
      </c>
    </row>
    <row r="27" spans="1:24" ht="14.4" customHeight="1" x14ac:dyDescent="0.45">
      <c r="A27" s="19" t="s">
        <v>108</v>
      </c>
      <c r="B27" s="20"/>
      <c r="C27" s="43" t="s">
        <v>10</v>
      </c>
      <c r="D27" s="22" t="s">
        <v>10</v>
      </c>
      <c r="E27" s="52" t="s">
        <v>10</v>
      </c>
      <c r="F27" s="24" t="s">
        <v>10</v>
      </c>
      <c r="G27" s="24">
        <v>3394</v>
      </c>
      <c r="H27" s="40">
        <v>7853</v>
      </c>
      <c r="I27" s="25">
        <v>17986</v>
      </c>
      <c r="J27" s="43" t="s">
        <v>10</v>
      </c>
      <c r="K27" s="22" t="s">
        <v>10</v>
      </c>
      <c r="L27" s="52" t="s">
        <v>10</v>
      </c>
      <c r="M27" s="24" t="s">
        <v>10</v>
      </c>
      <c r="N27" s="24">
        <v>1629</v>
      </c>
      <c r="O27" s="40">
        <v>3279</v>
      </c>
      <c r="P27" s="25">
        <v>5140</v>
      </c>
      <c r="Q27" s="198" t="s">
        <v>10</v>
      </c>
      <c r="R27" s="189" t="s">
        <v>10</v>
      </c>
      <c r="S27" s="189" t="s">
        <v>10</v>
      </c>
      <c r="T27" s="189" t="s">
        <v>10</v>
      </c>
      <c r="U27" s="189">
        <v>2083</v>
      </c>
      <c r="V27" s="188">
        <v>2395</v>
      </c>
      <c r="W27" s="202">
        <v>3499</v>
      </c>
      <c r="X27" s="150" t="s">
        <v>109</v>
      </c>
    </row>
    <row r="28" spans="1:24" ht="14.4" customHeight="1" x14ac:dyDescent="0.45">
      <c r="A28" s="19" t="s">
        <v>117</v>
      </c>
      <c r="B28" s="20"/>
      <c r="C28" s="43">
        <v>3990</v>
      </c>
      <c r="D28" s="24">
        <v>1120</v>
      </c>
      <c r="E28" s="24">
        <v>250</v>
      </c>
      <c r="F28" s="40">
        <v>3965</v>
      </c>
      <c r="G28" s="24">
        <v>6211</v>
      </c>
      <c r="H28" s="40"/>
      <c r="I28" s="25">
        <v>5750</v>
      </c>
      <c r="J28" s="43">
        <v>405</v>
      </c>
      <c r="K28" s="24">
        <v>120</v>
      </c>
      <c r="L28" s="24">
        <v>25</v>
      </c>
      <c r="M28" s="40">
        <v>475</v>
      </c>
      <c r="N28" s="24">
        <v>650</v>
      </c>
      <c r="O28" s="24" t="s">
        <v>10</v>
      </c>
      <c r="P28" s="25">
        <v>880</v>
      </c>
      <c r="Q28" s="198">
        <v>9852</v>
      </c>
      <c r="R28" s="189">
        <v>9333</v>
      </c>
      <c r="S28" s="189">
        <v>10000</v>
      </c>
      <c r="T28" s="188">
        <v>8347</v>
      </c>
      <c r="U28" s="189">
        <v>9555</v>
      </c>
      <c r="V28" s="189" t="s">
        <v>10</v>
      </c>
      <c r="W28" s="202">
        <v>6534</v>
      </c>
      <c r="X28" s="150" t="s">
        <v>117</v>
      </c>
    </row>
    <row r="29" spans="1:24" ht="14.4" customHeight="1" x14ac:dyDescent="0.45">
      <c r="A29" s="19" t="s">
        <v>118</v>
      </c>
      <c r="B29" s="20"/>
      <c r="C29" s="43" t="s">
        <v>10</v>
      </c>
      <c r="D29" s="24">
        <v>10963</v>
      </c>
      <c r="E29" s="24">
        <v>28828</v>
      </c>
      <c r="F29" s="40">
        <v>32108</v>
      </c>
      <c r="G29" s="24">
        <v>29173</v>
      </c>
      <c r="H29" s="40">
        <v>32238</v>
      </c>
      <c r="I29" s="25">
        <v>5595</v>
      </c>
      <c r="J29" s="43" t="s">
        <v>10</v>
      </c>
      <c r="K29" s="24">
        <v>5167</v>
      </c>
      <c r="L29" s="24">
        <v>12762</v>
      </c>
      <c r="M29" s="40">
        <v>11938</v>
      </c>
      <c r="N29" s="24">
        <v>9630</v>
      </c>
      <c r="O29" s="40">
        <v>9512</v>
      </c>
      <c r="P29" s="25">
        <v>2054</v>
      </c>
      <c r="Q29" s="198" t="s">
        <v>10</v>
      </c>
      <c r="R29" s="189">
        <v>2122</v>
      </c>
      <c r="S29" s="189">
        <v>2259</v>
      </c>
      <c r="T29" s="211">
        <v>2690</v>
      </c>
      <c r="U29" s="189">
        <v>3029</v>
      </c>
      <c r="V29" s="188">
        <v>3389</v>
      </c>
      <c r="W29" s="202">
        <v>2724</v>
      </c>
      <c r="X29" s="150" t="s">
        <v>118</v>
      </c>
    </row>
    <row r="30" spans="1:24" ht="14.4" customHeight="1" x14ac:dyDescent="0.45">
      <c r="A30" s="19" t="s">
        <v>140</v>
      </c>
      <c r="B30" s="20"/>
      <c r="C30" s="43" t="s">
        <v>10</v>
      </c>
      <c r="D30" s="24" t="s">
        <v>10</v>
      </c>
      <c r="E30" s="24" t="s">
        <v>10</v>
      </c>
      <c r="F30" s="24" t="s">
        <v>10</v>
      </c>
      <c r="G30" s="24" t="s">
        <v>10</v>
      </c>
      <c r="H30" s="24" t="s">
        <v>10</v>
      </c>
      <c r="I30" s="25">
        <v>568</v>
      </c>
      <c r="J30" s="43" t="s">
        <v>10</v>
      </c>
      <c r="K30" s="24" t="s">
        <v>10</v>
      </c>
      <c r="L30" s="24" t="s">
        <v>10</v>
      </c>
      <c r="M30" s="24" t="s">
        <v>10</v>
      </c>
      <c r="N30" s="24" t="s">
        <v>10</v>
      </c>
      <c r="O30" s="24" t="s">
        <v>10</v>
      </c>
      <c r="P30" s="25">
        <v>128</v>
      </c>
      <c r="Q30" s="198" t="s">
        <v>10</v>
      </c>
      <c r="R30" s="189" t="s">
        <v>10</v>
      </c>
      <c r="S30" s="189" t="s">
        <v>10</v>
      </c>
      <c r="T30" s="189" t="s">
        <v>10</v>
      </c>
      <c r="U30" s="189" t="s">
        <v>10</v>
      </c>
      <c r="V30" s="189" t="s">
        <v>10</v>
      </c>
      <c r="W30" s="202">
        <v>4438</v>
      </c>
      <c r="X30" s="150" t="s">
        <v>140</v>
      </c>
    </row>
    <row r="31" spans="1:24" ht="14.4" customHeight="1" x14ac:dyDescent="0.45">
      <c r="A31" s="19" t="s">
        <v>157</v>
      </c>
      <c r="B31" s="20"/>
      <c r="C31" s="43">
        <v>514</v>
      </c>
      <c r="D31" s="22">
        <v>5552</v>
      </c>
      <c r="E31" s="52">
        <v>4935</v>
      </c>
      <c r="F31" s="40">
        <v>1394</v>
      </c>
      <c r="G31" s="24">
        <v>8973</v>
      </c>
      <c r="H31" s="40">
        <v>8039</v>
      </c>
      <c r="I31" s="46" t="s">
        <v>10</v>
      </c>
      <c r="J31" s="43">
        <v>342</v>
      </c>
      <c r="K31" s="22">
        <v>2374</v>
      </c>
      <c r="L31" s="52">
        <v>1983</v>
      </c>
      <c r="M31" s="40">
        <v>535</v>
      </c>
      <c r="N31" s="24">
        <v>3078</v>
      </c>
      <c r="O31" s="40">
        <v>2663</v>
      </c>
      <c r="P31" s="46" t="s">
        <v>10</v>
      </c>
      <c r="Q31" s="198">
        <v>1503</v>
      </c>
      <c r="R31" s="187">
        <v>2339</v>
      </c>
      <c r="S31" s="189">
        <v>2489</v>
      </c>
      <c r="T31" s="211">
        <v>2606</v>
      </c>
      <c r="U31" s="189">
        <v>2915</v>
      </c>
      <c r="V31" s="188">
        <v>3019</v>
      </c>
      <c r="W31" s="226" t="s">
        <v>10</v>
      </c>
      <c r="X31" s="151" t="s">
        <v>158</v>
      </c>
    </row>
    <row r="32" spans="1:24" ht="14.4" customHeight="1" x14ac:dyDescent="0.45">
      <c r="A32" s="19" t="s">
        <v>119</v>
      </c>
      <c r="B32" s="20"/>
      <c r="C32" s="43">
        <v>1280</v>
      </c>
      <c r="D32" s="24" t="s">
        <v>10</v>
      </c>
      <c r="E32" s="24" t="s">
        <v>10</v>
      </c>
      <c r="F32" s="40">
        <v>1511</v>
      </c>
      <c r="G32" s="24" t="s">
        <v>10</v>
      </c>
      <c r="H32" s="40">
        <v>1246</v>
      </c>
      <c r="I32" s="46" t="s">
        <v>10</v>
      </c>
      <c r="J32" s="43">
        <v>381</v>
      </c>
      <c r="K32" s="24" t="s">
        <v>10</v>
      </c>
      <c r="L32" s="24" t="s">
        <v>10</v>
      </c>
      <c r="M32" s="40">
        <v>390</v>
      </c>
      <c r="N32" s="24" t="s">
        <v>10</v>
      </c>
      <c r="O32" s="40">
        <v>253</v>
      </c>
      <c r="P32" s="46" t="s">
        <v>10</v>
      </c>
      <c r="Q32" s="198">
        <v>3360</v>
      </c>
      <c r="R32" s="189" t="s">
        <v>10</v>
      </c>
      <c r="S32" s="189" t="s">
        <v>10</v>
      </c>
      <c r="T32" s="211">
        <v>3874</v>
      </c>
      <c r="U32" s="189" t="s">
        <v>10</v>
      </c>
      <c r="V32" s="188">
        <v>4925</v>
      </c>
      <c r="W32" s="226" t="s">
        <v>10</v>
      </c>
      <c r="X32" s="151" t="s">
        <v>120</v>
      </c>
    </row>
    <row r="33" spans="1:24" ht="14.4" customHeight="1" x14ac:dyDescent="0.45">
      <c r="A33" s="19" t="s">
        <v>116</v>
      </c>
      <c r="B33" s="20"/>
      <c r="C33" s="43" t="s">
        <v>10</v>
      </c>
      <c r="D33" s="24" t="s">
        <v>10</v>
      </c>
      <c r="E33" s="24" t="s">
        <v>10</v>
      </c>
      <c r="F33" s="24" t="s">
        <v>10</v>
      </c>
      <c r="G33" s="24" t="s">
        <v>10</v>
      </c>
      <c r="H33" s="40">
        <v>270</v>
      </c>
      <c r="I33" s="46" t="s">
        <v>10</v>
      </c>
      <c r="J33" s="43" t="s">
        <v>10</v>
      </c>
      <c r="K33" s="24" t="s">
        <v>10</v>
      </c>
      <c r="L33" s="24" t="s">
        <v>10</v>
      </c>
      <c r="M33" s="24" t="s">
        <v>10</v>
      </c>
      <c r="N33" s="24" t="s">
        <v>10</v>
      </c>
      <c r="O33" s="40">
        <v>75</v>
      </c>
      <c r="P33" s="46" t="s">
        <v>10</v>
      </c>
      <c r="Q33" s="198" t="s">
        <v>10</v>
      </c>
      <c r="R33" s="189" t="s">
        <v>10</v>
      </c>
      <c r="S33" s="189" t="s">
        <v>10</v>
      </c>
      <c r="T33" s="189" t="s">
        <v>10</v>
      </c>
      <c r="U33" s="189" t="s">
        <v>10</v>
      </c>
      <c r="V33" s="188">
        <v>3600</v>
      </c>
      <c r="W33" s="226" t="s">
        <v>10</v>
      </c>
      <c r="X33" s="151" t="s">
        <v>116</v>
      </c>
    </row>
    <row r="34" spans="1:24" ht="14.4" customHeight="1" x14ac:dyDescent="0.45">
      <c r="A34" s="19" t="s">
        <v>159</v>
      </c>
      <c r="B34" s="20"/>
      <c r="C34" s="43" t="s">
        <v>10</v>
      </c>
      <c r="D34" s="24" t="s">
        <v>10</v>
      </c>
      <c r="E34" s="24" t="s">
        <v>10</v>
      </c>
      <c r="F34" s="40">
        <v>877</v>
      </c>
      <c r="G34" s="24" t="s">
        <v>10</v>
      </c>
      <c r="H34" s="24" t="s">
        <v>10</v>
      </c>
      <c r="I34" s="46" t="s">
        <v>10</v>
      </c>
      <c r="J34" s="43" t="s">
        <v>10</v>
      </c>
      <c r="K34" s="24" t="s">
        <v>10</v>
      </c>
      <c r="L34" s="24" t="s">
        <v>10</v>
      </c>
      <c r="M34" s="40">
        <v>387</v>
      </c>
      <c r="N34" s="24" t="s">
        <v>10</v>
      </c>
      <c r="O34" s="24" t="s">
        <v>10</v>
      </c>
      <c r="P34" s="46" t="s">
        <v>10</v>
      </c>
      <c r="Q34" s="198" t="s">
        <v>10</v>
      </c>
      <c r="R34" s="189" t="s">
        <v>10</v>
      </c>
      <c r="S34" s="189" t="s">
        <v>10</v>
      </c>
      <c r="T34" s="211">
        <v>2266</v>
      </c>
      <c r="U34" s="189" t="s">
        <v>10</v>
      </c>
      <c r="V34" s="189" t="s">
        <v>10</v>
      </c>
      <c r="W34" s="226" t="s">
        <v>10</v>
      </c>
      <c r="X34" s="151" t="s">
        <v>159</v>
      </c>
    </row>
    <row r="35" spans="1:24" ht="14.4" customHeight="1" x14ac:dyDescent="0.45">
      <c r="A35" s="19" t="s">
        <v>160</v>
      </c>
      <c r="B35" s="20"/>
      <c r="C35" s="43" t="s">
        <v>10</v>
      </c>
      <c r="D35" s="24" t="s">
        <v>10</v>
      </c>
      <c r="E35" s="24">
        <v>477</v>
      </c>
      <c r="F35" s="24" t="s">
        <v>10</v>
      </c>
      <c r="G35" s="24" t="s">
        <v>10</v>
      </c>
      <c r="H35" s="24" t="s">
        <v>10</v>
      </c>
      <c r="I35" s="46" t="s">
        <v>10</v>
      </c>
      <c r="J35" s="43" t="s">
        <v>10</v>
      </c>
      <c r="K35" s="24" t="s">
        <v>10</v>
      </c>
      <c r="L35" s="24">
        <v>174</v>
      </c>
      <c r="M35" s="24" t="s">
        <v>10</v>
      </c>
      <c r="N35" s="24" t="s">
        <v>10</v>
      </c>
      <c r="O35" s="24" t="s">
        <v>10</v>
      </c>
      <c r="P35" s="46" t="s">
        <v>10</v>
      </c>
      <c r="Q35" s="198" t="s">
        <v>10</v>
      </c>
      <c r="R35" s="189" t="s">
        <v>10</v>
      </c>
      <c r="S35" s="189">
        <v>2741</v>
      </c>
      <c r="T35" s="189" t="s">
        <v>10</v>
      </c>
      <c r="U35" s="189" t="s">
        <v>10</v>
      </c>
      <c r="V35" s="189" t="s">
        <v>10</v>
      </c>
      <c r="W35" s="226" t="s">
        <v>10</v>
      </c>
      <c r="X35" s="151" t="s">
        <v>160</v>
      </c>
    </row>
    <row r="36" spans="1:24" ht="14.4" customHeight="1" thickBot="1" x14ac:dyDescent="0.5">
      <c r="A36" s="19" t="s">
        <v>121</v>
      </c>
      <c r="B36" s="20"/>
      <c r="C36" s="43">
        <v>1370</v>
      </c>
      <c r="D36" s="24" t="s">
        <v>10</v>
      </c>
      <c r="E36" s="24" t="s">
        <v>10</v>
      </c>
      <c r="F36" s="24" t="s">
        <v>10</v>
      </c>
      <c r="G36" s="24" t="s">
        <v>10</v>
      </c>
      <c r="H36" s="24" t="s">
        <v>10</v>
      </c>
      <c r="I36" s="46" t="s">
        <v>10</v>
      </c>
      <c r="J36" s="43">
        <v>485</v>
      </c>
      <c r="K36" s="24" t="s">
        <v>10</v>
      </c>
      <c r="L36" s="24" t="s">
        <v>10</v>
      </c>
      <c r="M36" s="24" t="s">
        <v>10</v>
      </c>
      <c r="N36" s="24" t="s">
        <v>10</v>
      </c>
      <c r="O36" s="24" t="s">
        <v>10</v>
      </c>
      <c r="P36" s="46" t="s">
        <v>10</v>
      </c>
      <c r="Q36" s="198">
        <v>2825</v>
      </c>
      <c r="R36" s="189" t="s">
        <v>10</v>
      </c>
      <c r="S36" s="189" t="s">
        <v>10</v>
      </c>
      <c r="T36" s="189" t="s">
        <v>10</v>
      </c>
      <c r="U36" s="189" t="s">
        <v>10</v>
      </c>
      <c r="V36" s="189" t="s">
        <v>10</v>
      </c>
      <c r="W36" s="226" t="s">
        <v>10</v>
      </c>
      <c r="X36" s="151" t="s">
        <v>121</v>
      </c>
    </row>
    <row r="37" spans="1:24" ht="14.4" customHeight="1" thickBot="1" x14ac:dyDescent="0.5">
      <c r="A37" s="221" t="s">
        <v>104</v>
      </c>
      <c r="B37" s="29"/>
      <c r="C37" s="44">
        <v>424856</v>
      </c>
      <c r="D37" s="31">
        <v>1544907</v>
      </c>
      <c r="E37" s="32">
        <v>2323882</v>
      </c>
      <c r="F37" s="32">
        <v>2943009</v>
      </c>
      <c r="G37" s="32">
        <v>3267135</v>
      </c>
      <c r="H37" s="32">
        <v>3189914</v>
      </c>
      <c r="I37" s="33">
        <v>4117903</v>
      </c>
      <c r="J37" s="44">
        <v>319439</v>
      </c>
      <c r="K37" s="31">
        <v>913154</v>
      </c>
      <c r="L37" s="32">
        <v>1146847</v>
      </c>
      <c r="M37" s="32">
        <v>1339289</v>
      </c>
      <c r="N37" s="32">
        <v>1491608</v>
      </c>
      <c r="O37" s="32">
        <v>1384850</v>
      </c>
      <c r="P37" s="33">
        <v>1712153</v>
      </c>
      <c r="Q37" s="207">
        <v>1330</v>
      </c>
      <c r="R37" s="192">
        <v>1692</v>
      </c>
      <c r="S37" s="193">
        <v>2026</v>
      </c>
      <c r="T37" s="193">
        <v>2197</v>
      </c>
      <c r="U37" s="193">
        <v>2190</v>
      </c>
      <c r="V37" s="193">
        <v>2303</v>
      </c>
      <c r="W37" s="194">
        <v>2405</v>
      </c>
      <c r="X37" s="152" t="s">
        <v>105</v>
      </c>
    </row>
    <row r="38" spans="1:24" ht="12" customHeight="1" x14ac:dyDescent="0.4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227"/>
      <c r="R38" s="227"/>
      <c r="S38" s="227"/>
      <c r="T38" s="227"/>
      <c r="U38" s="227"/>
      <c r="V38" s="227"/>
      <c r="W38" s="227"/>
      <c r="X38" s="35"/>
    </row>
    <row r="39" spans="1:24" ht="12" customHeight="1" x14ac:dyDescent="0.45">
      <c r="A39" s="65"/>
      <c r="B39" s="65"/>
      <c r="C39" s="65"/>
      <c r="D39" s="65"/>
      <c r="E39" s="65"/>
      <c r="F39" s="65"/>
      <c r="G39" s="65"/>
      <c r="H39" s="65"/>
      <c r="I39" s="35"/>
      <c r="J39" s="65"/>
      <c r="K39" s="65"/>
      <c r="L39" s="65"/>
      <c r="M39" s="65"/>
      <c r="N39" s="65"/>
      <c r="O39" s="65"/>
      <c r="P39" s="35"/>
      <c r="Q39" s="227"/>
      <c r="R39" s="227"/>
      <c r="S39" s="227"/>
      <c r="T39" s="227"/>
      <c r="U39" s="227"/>
      <c r="V39" s="227"/>
      <c r="W39" s="227"/>
      <c r="X39" s="35"/>
    </row>
    <row r="40" spans="1:24" ht="14.4" customHeight="1" thickBot="1" x14ac:dyDescent="0.5">
      <c r="A40" s="71" t="s">
        <v>161</v>
      </c>
      <c r="B40" s="71" t="s">
        <v>162</v>
      </c>
      <c r="C40" s="71"/>
      <c r="D40" s="1"/>
      <c r="E40" s="4"/>
      <c r="F40" s="5"/>
      <c r="G40" s="6"/>
      <c r="H40" s="6"/>
      <c r="I40" s="8"/>
      <c r="J40" s="2"/>
      <c r="K40" s="1"/>
      <c r="L40" s="4"/>
      <c r="M40" s="4"/>
      <c r="N40" s="6"/>
      <c r="O40" s="6"/>
      <c r="P40" s="8"/>
      <c r="Q40" s="7"/>
      <c r="R40" s="181"/>
      <c r="S40" s="7"/>
      <c r="T40" s="7"/>
      <c r="U40" s="7"/>
      <c r="V40" s="7"/>
      <c r="W40" s="181"/>
      <c r="X40" s="8"/>
    </row>
    <row r="41" spans="1:24" ht="14.4" customHeight="1" thickBot="1" x14ac:dyDescent="0.5">
      <c r="A41" s="258" t="s">
        <v>91</v>
      </c>
      <c r="B41" s="259"/>
      <c r="C41" s="10"/>
      <c r="D41" s="11"/>
      <c r="E41" s="11"/>
      <c r="F41" s="11" t="s">
        <v>4</v>
      </c>
      <c r="G41" s="11"/>
      <c r="H41" s="11"/>
      <c r="I41" s="12"/>
      <c r="J41" s="10"/>
      <c r="K41" s="11"/>
      <c r="L41" s="11"/>
      <c r="M41" s="11" t="s">
        <v>92</v>
      </c>
      <c r="N41" s="11"/>
      <c r="O41" s="11"/>
      <c r="P41" s="12"/>
      <c r="Q41" s="182"/>
      <c r="R41" s="183"/>
      <c r="S41" s="183"/>
      <c r="T41" s="183" t="s">
        <v>93</v>
      </c>
      <c r="U41" s="183"/>
      <c r="V41" s="183"/>
      <c r="W41" s="184"/>
      <c r="X41" s="262" t="s">
        <v>94</v>
      </c>
    </row>
    <row r="42" spans="1:24" ht="14.4" customHeight="1" thickBot="1" x14ac:dyDescent="0.5">
      <c r="A42" s="260"/>
      <c r="B42" s="261"/>
      <c r="C42" s="13">
        <v>2010</v>
      </c>
      <c r="D42" s="14">
        <v>2015</v>
      </c>
      <c r="E42" s="15">
        <v>2016</v>
      </c>
      <c r="F42" s="16">
        <v>2017</v>
      </c>
      <c r="G42" s="16">
        <v>2018</v>
      </c>
      <c r="H42" s="16">
        <v>2019</v>
      </c>
      <c r="I42" s="17">
        <v>2020</v>
      </c>
      <c r="J42" s="13">
        <v>2010</v>
      </c>
      <c r="K42" s="14">
        <v>2015</v>
      </c>
      <c r="L42" s="18">
        <v>2016</v>
      </c>
      <c r="M42" s="16">
        <v>2017</v>
      </c>
      <c r="N42" s="16">
        <v>2018</v>
      </c>
      <c r="O42" s="16">
        <v>2019</v>
      </c>
      <c r="P42" s="17">
        <v>2020</v>
      </c>
      <c r="Q42" s="243">
        <v>2010</v>
      </c>
      <c r="R42" s="244">
        <v>2015</v>
      </c>
      <c r="S42" s="245">
        <v>2016</v>
      </c>
      <c r="T42" s="246">
        <v>2017</v>
      </c>
      <c r="U42" s="246">
        <v>2018</v>
      </c>
      <c r="V42" s="246">
        <v>2019</v>
      </c>
      <c r="W42" s="247">
        <v>2020</v>
      </c>
      <c r="X42" s="263"/>
    </row>
    <row r="43" spans="1:24" ht="14.4" customHeight="1" x14ac:dyDescent="0.45">
      <c r="A43" s="19" t="s">
        <v>108</v>
      </c>
      <c r="B43" s="20"/>
      <c r="C43" s="43" t="s">
        <v>10</v>
      </c>
      <c r="D43" s="24" t="s">
        <v>10</v>
      </c>
      <c r="E43" s="24" t="s">
        <v>10</v>
      </c>
      <c r="F43" s="24" t="s">
        <v>10</v>
      </c>
      <c r="G43" s="24" t="s">
        <v>10</v>
      </c>
      <c r="H43" s="24" t="s">
        <v>10</v>
      </c>
      <c r="I43" s="25">
        <v>1430</v>
      </c>
      <c r="J43" s="43" t="s">
        <v>10</v>
      </c>
      <c r="K43" s="24" t="s">
        <v>10</v>
      </c>
      <c r="L43" s="24" t="s">
        <v>10</v>
      </c>
      <c r="M43" s="24" t="s">
        <v>10</v>
      </c>
      <c r="N43" s="24" t="s">
        <v>10</v>
      </c>
      <c r="O43" s="24" t="s">
        <v>10</v>
      </c>
      <c r="P43" s="25">
        <v>155</v>
      </c>
      <c r="Q43" s="198" t="s">
        <v>10</v>
      </c>
      <c r="R43" s="189" t="s">
        <v>10</v>
      </c>
      <c r="S43" s="189" t="s">
        <v>10</v>
      </c>
      <c r="T43" s="189" t="s">
        <v>10</v>
      </c>
      <c r="U43" s="189" t="s">
        <v>10</v>
      </c>
      <c r="V43" s="189" t="s">
        <v>10</v>
      </c>
      <c r="W43" s="202">
        <v>9226</v>
      </c>
      <c r="X43" s="154" t="s">
        <v>109</v>
      </c>
    </row>
    <row r="44" spans="1:24" ht="14.4" customHeight="1" x14ac:dyDescent="0.45">
      <c r="A44" s="19" t="s">
        <v>99</v>
      </c>
      <c r="B44" s="20"/>
      <c r="C44" s="43" t="s">
        <v>10</v>
      </c>
      <c r="D44" s="24" t="s">
        <v>10</v>
      </c>
      <c r="E44" s="24" t="s">
        <v>10</v>
      </c>
      <c r="F44" s="40">
        <v>3472</v>
      </c>
      <c r="G44" s="24">
        <v>1904</v>
      </c>
      <c r="H44" s="24" t="s">
        <v>10</v>
      </c>
      <c r="I44" s="25">
        <v>400</v>
      </c>
      <c r="J44" s="43" t="s">
        <v>10</v>
      </c>
      <c r="K44" s="24" t="s">
        <v>10</v>
      </c>
      <c r="L44" s="24" t="s">
        <v>10</v>
      </c>
      <c r="M44" s="40">
        <v>1940</v>
      </c>
      <c r="N44" s="24">
        <v>1030</v>
      </c>
      <c r="O44" s="24" t="s">
        <v>10</v>
      </c>
      <c r="P44" s="25">
        <v>120</v>
      </c>
      <c r="Q44" s="198" t="s">
        <v>10</v>
      </c>
      <c r="R44" s="189" t="s">
        <v>10</v>
      </c>
      <c r="S44" s="189" t="s">
        <v>10</v>
      </c>
      <c r="T44" s="188">
        <v>1790</v>
      </c>
      <c r="U44" s="189">
        <v>1849</v>
      </c>
      <c r="V44" s="189" t="s">
        <v>10</v>
      </c>
      <c r="W44" s="202">
        <v>3333</v>
      </c>
      <c r="X44" s="150" t="s">
        <v>99</v>
      </c>
    </row>
    <row r="45" spans="1:24" ht="14.4" customHeight="1" x14ac:dyDescent="0.45">
      <c r="A45" s="19" t="s">
        <v>131</v>
      </c>
      <c r="B45" s="20"/>
      <c r="C45" s="43" t="s">
        <v>10</v>
      </c>
      <c r="D45" s="24" t="s">
        <v>10</v>
      </c>
      <c r="E45" s="24" t="s">
        <v>10</v>
      </c>
      <c r="F45" s="24" t="s">
        <v>10</v>
      </c>
      <c r="G45" s="24" t="s">
        <v>10</v>
      </c>
      <c r="H45" s="40">
        <v>452</v>
      </c>
      <c r="I45" s="25">
        <v>320</v>
      </c>
      <c r="J45" s="43" t="s">
        <v>10</v>
      </c>
      <c r="K45" s="24" t="s">
        <v>10</v>
      </c>
      <c r="L45" s="24" t="s">
        <v>10</v>
      </c>
      <c r="M45" s="24" t="s">
        <v>10</v>
      </c>
      <c r="N45" s="24" t="s">
        <v>10</v>
      </c>
      <c r="O45" s="40">
        <v>139</v>
      </c>
      <c r="P45" s="25">
        <v>50</v>
      </c>
      <c r="Q45" s="198" t="s">
        <v>10</v>
      </c>
      <c r="R45" s="189" t="s">
        <v>10</v>
      </c>
      <c r="S45" s="189" t="s">
        <v>10</v>
      </c>
      <c r="T45" s="209" t="s">
        <v>10</v>
      </c>
      <c r="U45" s="189" t="s">
        <v>10</v>
      </c>
      <c r="V45" s="188">
        <v>3252</v>
      </c>
      <c r="W45" s="202">
        <v>6400</v>
      </c>
      <c r="X45" s="150" t="s">
        <v>131</v>
      </c>
    </row>
    <row r="46" spans="1:24" ht="14.4" customHeight="1" x14ac:dyDescent="0.45">
      <c r="A46" s="19" t="s">
        <v>98</v>
      </c>
      <c r="B46" s="20"/>
      <c r="C46" s="43">
        <v>468</v>
      </c>
      <c r="D46" s="22" t="s">
        <v>10</v>
      </c>
      <c r="E46" s="24" t="s">
        <v>10</v>
      </c>
      <c r="F46" s="40">
        <v>268</v>
      </c>
      <c r="G46" s="24">
        <v>976</v>
      </c>
      <c r="H46" s="40">
        <v>1707</v>
      </c>
      <c r="I46" s="25">
        <v>209</v>
      </c>
      <c r="J46" s="43">
        <v>333</v>
      </c>
      <c r="K46" s="22" t="s">
        <v>10</v>
      </c>
      <c r="L46" s="24" t="s">
        <v>10</v>
      </c>
      <c r="M46" s="40">
        <v>14</v>
      </c>
      <c r="N46" s="24">
        <v>864</v>
      </c>
      <c r="O46" s="40">
        <v>1415</v>
      </c>
      <c r="P46" s="25">
        <v>301</v>
      </c>
      <c r="Q46" s="198">
        <v>1405</v>
      </c>
      <c r="R46" s="187" t="s">
        <v>10</v>
      </c>
      <c r="S46" s="189" t="s">
        <v>10</v>
      </c>
      <c r="T46" s="211">
        <v>19143</v>
      </c>
      <c r="U46" s="189">
        <v>1130</v>
      </c>
      <c r="V46" s="188">
        <v>1206</v>
      </c>
      <c r="W46" s="202">
        <v>694</v>
      </c>
      <c r="X46" s="150" t="s">
        <v>98</v>
      </c>
    </row>
    <row r="47" spans="1:24" ht="14.4" customHeight="1" x14ac:dyDescent="0.45">
      <c r="A47" s="19" t="s">
        <v>159</v>
      </c>
      <c r="B47" s="20"/>
      <c r="C47" s="43" t="s">
        <v>10</v>
      </c>
      <c r="D47" s="24" t="s">
        <v>10</v>
      </c>
      <c r="E47" s="24" t="s">
        <v>10</v>
      </c>
      <c r="F47" s="24" t="s">
        <v>10</v>
      </c>
      <c r="G47" s="24" t="s">
        <v>10</v>
      </c>
      <c r="H47" s="40">
        <v>881</v>
      </c>
      <c r="I47" s="46" t="s">
        <v>10</v>
      </c>
      <c r="J47" s="43" t="s">
        <v>10</v>
      </c>
      <c r="K47" s="24" t="s">
        <v>10</v>
      </c>
      <c r="L47" s="24" t="s">
        <v>10</v>
      </c>
      <c r="M47" s="24" t="s">
        <v>10</v>
      </c>
      <c r="N47" s="24" t="s">
        <v>10</v>
      </c>
      <c r="O47" s="40">
        <v>390</v>
      </c>
      <c r="P47" s="46" t="s">
        <v>10</v>
      </c>
      <c r="Q47" s="198" t="s">
        <v>10</v>
      </c>
      <c r="R47" s="189" t="s">
        <v>10</v>
      </c>
      <c r="S47" s="189" t="s">
        <v>10</v>
      </c>
      <c r="T47" s="189" t="s">
        <v>10</v>
      </c>
      <c r="U47" s="189" t="s">
        <v>10</v>
      </c>
      <c r="V47" s="188">
        <v>2259</v>
      </c>
      <c r="W47" s="226" t="s">
        <v>10</v>
      </c>
      <c r="X47" s="151" t="s">
        <v>159</v>
      </c>
    </row>
    <row r="48" spans="1:24" ht="14.4" customHeight="1" x14ac:dyDescent="0.45">
      <c r="A48" s="19" t="s">
        <v>96</v>
      </c>
      <c r="B48" s="20"/>
      <c r="C48" s="43">
        <v>220</v>
      </c>
      <c r="D48" s="22">
        <v>776</v>
      </c>
      <c r="E48" s="24" t="s">
        <v>10</v>
      </c>
      <c r="F48" s="24" t="s">
        <v>10</v>
      </c>
      <c r="G48" s="24">
        <v>420</v>
      </c>
      <c r="H48" s="24" t="s">
        <v>10</v>
      </c>
      <c r="I48" s="46" t="s">
        <v>10</v>
      </c>
      <c r="J48" s="43">
        <v>100</v>
      </c>
      <c r="K48" s="22">
        <v>767</v>
      </c>
      <c r="L48" s="24" t="s">
        <v>10</v>
      </c>
      <c r="M48" s="24" t="s">
        <v>10</v>
      </c>
      <c r="N48" s="24">
        <v>264</v>
      </c>
      <c r="O48" s="24" t="s">
        <v>10</v>
      </c>
      <c r="P48" s="46" t="s">
        <v>10</v>
      </c>
      <c r="Q48" s="198">
        <v>2200</v>
      </c>
      <c r="R48" s="187">
        <v>1012</v>
      </c>
      <c r="S48" s="189" t="s">
        <v>10</v>
      </c>
      <c r="T48" s="189" t="s">
        <v>10</v>
      </c>
      <c r="U48" s="189">
        <v>1591</v>
      </c>
      <c r="V48" s="189" t="s">
        <v>10</v>
      </c>
      <c r="W48" s="226" t="s">
        <v>10</v>
      </c>
      <c r="X48" s="151" t="s">
        <v>97</v>
      </c>
    </row>
    <row r="49" spans="1:24" ht="14.4" customHeight="1" x14ac:dyDescent="0.45">
      <c r="A49" s="19" t="s">
        <v>112</v>
      </c>
      <c r="B49" s="20"/>
      <c r="C49" s="43" t="s">
        <v>10</v>
      </c>
      <c r="D49" s="24" t="s">
        <v>10</v>
      </c>
      <c r="E49" s="24" t="s">
        <v>10</v>
      </c>
      <c r="F49" s="24">
        <v>1230</v>
      </c>
      <c r="G49" s="24" t="s">
        <v>10</v>
      </c>
      <c r="H49" s="24" t="s">
        <v>10</v>
      </c>
      <c r="I49" s="46" t="s">
        <v>10</v>
      </c>
      <c r="J49" s="43" t="s">
        <v>10</v>
      </c>
      <c r="K49" s="24" t="s">
        <v>10</v>
      </c>
      <c r="L49" s="24" t="s">
        <v>10</v>
      </c>
      <c r="M49" s="24">
        <v>288</v>
      </c>
      <c r="N49" s="24"/>
      <c r="O49" s="24" t="s">
        <v>10</v>
      </c>
      <c r="P49" s="46" t="s">
        <v>10</v>
      </c>
      <c r="Q49" s="198" t="s">
        <v>10</v>
      </c>
      <c r="R49" s="189" t="s">
        <v>10</v>
      </c>
      <c r="S49" s="189" t="s">
        <v>10</v>
      </c>
      <c r="T49" s="209">
        <v>4271</v>
      </c>
      <c r="U49" s="189" t="s">
        <v>10</v>
      </c>
      <c r="V49" s="189" t="s">
        <v>10</v>
      </c>
      <c r="W49" s="226" t="s">
        <v>10</v>
      </c>
      <c r="X49" s="151" t="s">
        <v>113</v>
      </c>
    </row>
    <row r="50" spans="1:24" ht="14.4" customHeight="1" thickBot="1" x14ac:dyDescent="0.5">
      <c r="A50" s="19" t="s">
        <v>163</v>
      </c>
      <c r="B50" s="20"/>
      <c r="C50" s="43" t="s">
        <v>10</v>
      </c>
      <c r="D50" s="22">
        <v>1744</v>
      </c>
      <c r="E50" s="24" t="s">
        <v>10</v>
      </c>
      <c r="F50" s="24" t="s">
        <v>10</v>
      </c>
      <c r="G50" s="24" t="s">
        <v>10</v>
      </c>
      <c r="H50" s="24" t="s">
        <v>10</v>
      </c>
      <c r="I50" s="46" t="s">
        <v>10</v>
      </c>
      <c r="J50" s="43" t="s">
        <v>10</v>
      </c>
      <c r="K50" s="22">
        <v>4962</v>
      </c>
      <c r="L50" s="24" t="s">
        <v>10</v>
      </c>
      <c r="M50" s="24" t="s">
        <v>10</v>
      </c>
      <c r="N50" s="24" t="s">
        <v>10</v>
      </c>
      <c r="O50" s="24" t="s">
        <v>10</v>
      </c>
      <c r="P50" s="46" t="s">
        <v>10</v>
      </c>
      <c r="Q50" s="198" t="s">
        <v>10</v>
      </c>
      <c r="R50" s="189">
        <v>351</v>
      </c>
      <c r="S50" s="189" t="s">
        <v>10</v>
      </c>
      <c r="T50" s="189" t="s">
        <v>10</v>
      </c>
      <c r="U50" s="189" t="s">
        <v>10</v>
      </c>
      <c r="V50" s="189" t="s">
        <v>10</v>
      </c>
      <c r="W50" s="226" t="s">
        <v>10</v>
      </c>
      <c r="X50" s="151" t="s">
        <v>164</v>
      </c>
    </row>
    <row r="51" spans="1:24" ht="14.4" customHeight="1" thickBot="1" x14ac:dyDescent="0.5">
      <c r="A51" s="221" t="s">
        <v>104</v>
      </c>
      <c r="B51" s="29"/>
      <c r="C51" s="44">
        <v>688</v>
      </c>
      <c r="D51" s="31">
        <v>2520</v>
      </c>
      <c r="E51" s="67" t="s">
        <v>10</v>
      </c>
      <c r="F51" s="32">
        <v>4970</v>
      </c>
      <c r="G51" s="32">
        <v>3300</v>
      </c>
      <c r="H51" s="32">
        <v>3040</v>
      </c>
      <c r="I51" s="33">
        <v>2359</v>
      </c>
      <c r="J51" s="44">
        <v>433</v>
      </c>
      <c r="K51" s="31">
        <v>5729</v>
      </c>
      <c r="L51" s="67" t="s">
        <v>10</v>
      </c>
      <c r="M51" s="32">
        <v>2242</v>
      </c>
      <c r="N51" s="32">
        <v>2158</v>
      </c>
      <c r="O51" s="32">
        <v>1944</v>
      </c>
      <c r="P51" s="33">
        <v>626</v>
      </c>
      <c r="Q51" s="207">
        <v>1589</v>
      </c>
      <c r="R51" s="192">
        <v>440</v>
      </c>
      <c r="S51" s="218" t="s">
        <v>10</v>
      </c>
      <c r="T51" s="193">
        <v>2217</v>
      </c>
      <c r="U51" s="193">
        <v>1529</v>
      </c>
      <c r="V51" s="193">
        <v>1564</v>
      </c>
      <c r="W51" s="194">
        <v>3768</v>
      </c>
      <c r="X51" s="152" t="s">
        <v>105</v>
      </c>
    </row>
    <row r="52" spans="1:24" ht="14.4" customHeight="1" x14ac:dyDescent="0.45">
      <c r="A52" s="35"/>
      <c r="B52" s="35"/>
      <c r="C52" s="35"/>
      <c r="D52" s="35"/>
      <c r="E52" s="35"/>
      <c r="F52" s="35"/>
      <c r="G52" s="35"/>
      <c r="H52" s="35"/>
      <c r="I52" s="65"/>
      <c r="J52" s="35"/>
      <c r="K52" s="35"/>
      <c r="L52" s="35"/>
      <c r="M52" s="35"/>
      <c r="N52" s="35"/>
      <c r="O52" s="35"/>
      <c r="P52" s="65"/>
      <c r="Q52" s="227"/>
      <c r="R52" s="227"/>
      <c r="S52" s="227"/>
      <c r="T52" s="227"/>
      <c r="U52" s="227"/>
      <c r="V52" s="227"/>
      <c r="W52" s="227"/>
      <c r="X52" s="35"/>
    </row>
    <row r="53" spans="1:24" ht="14.4" customHeight="1" x14ac:dyDescent="0.45">
      <c r="A53" s="1"/>
      <c r="B53" s="65"/>
      <c r="C53" s="65"/>
      <c r="D53" s="65"/>
      <c r="E53" s="65"/>
      <c r="F53" s="65"/>
      <c r="G53" s="65"/>
      <c r="H53" s="65"/>
      <c r="I53" s="35"/>
      <c r="J53" s="65"/>
      <c r="K53" s="65"/>
      <c r="L53" s="65"/>
      <c r="M53" s="65"/>
      <c r="N53" s="65"/>
      <c r="O53" s="65"/>
      <c r="P53" s="35"/>
      <c r="Q53" s="227"/>
      <c r="R53" s="227"/>
      <c r="S53" s="227"/>
      <c r="T53" s="227"/>
      <c r="U53" s="227"/>
      <c r="V53" s="227"/>
      <c r="W53" s="227"/>
      <c r="X53" s="35"/>
    </row>
    <row r="54" spans="1:24" x14ac:dyDescent="0.45">
      <c r="A54" s="35"/>
      <c r="B54" s="35"/>
      <c r="C54" s="35"/>
      <c r="D54" s="35"/>
      <c r="E54" s="35"/>
      <c r="F54" s="35"/>
      <c r="G54" s="35"/>
      <c r="H54" s="35"/>
      <c r="I54" s="4"/>
      <c r="J54" s="35"/>
      <c r="K54" s="35"/>
      <c r="L54" s="35"/>
      <c r="M54" s="35"/>
      <c r="N54" s="35"/>
      <c r="O54" s="35"/>
      <c r="P54" s="4"/>
      <c r="Q54" s="227"/>
      <c r="R54" s="227"/>
      <c r="S54" s="227"/>
      <c r="T54" s="227"/>
      <c r="U54" s="227"/>
      <c r="V54" s="227"/>
      <c r="W54" s="227"/>
      <c r="X54" s="35"/>
    </row>
    <row r="55" spans="1:24" x14ac:dyDescent="0.45">
      <c r="A55" s="35"/>
      <c r="B55" s="35"/>
      <c r="C55" s="35"/>
      <c r="D55" s="35"/>
      <c r="E55" s="35"/>
      <c r="F55" s="35"/>
      <c r="G55" s="35"/>
      <c r="H55" s="35"/>
      <c r="I55" s="4"/>
      <c r="J55" s="35"/>
      <c r="K55" s="35"/>
      <c r="L55" s="35"/>
      <c r="M55" s="35"/>
      <c r="N55" s="35"/>
      <c r="O55" s="35"/>
      <c r="P55" s="4"/>
      <c r="Q55" s="227"/>
      <c r="R55" s="227"/>
      <c r="S55" s="227"/>
      <c r="T55" s="227"/>
      <c r="U55" s="227"/>
      <c r="V55" s="227"/>
      <c r="W55" s="227"/>
      <c r="X55" s="35"/>
    </row>
    <row r="56" spans="1:24" x14ac:dyDescent="0.45">
      <c r="A56" s="35"/>
      <c r="B56" s="35"/>
      <c r="C56" s="35"/>
      <c r="D56" s="35"/>
      <c r="E56" s="35"/>
      <c r="F56" s="35"/>
      <c r="G56" s="35"/>
      <c r="H56" s="35"/>
      <c r="I56" s="4"/>
      <c r="J56" s="35"/>
      <c r="K56" s="35"/>
      <c r="L56" s="35"/>
      <c r="M56" s="35"/>
      <c r="N56" s="35"/>
      <c r="O56" s="35"/>
      <c r="P56" s="4"/>
      <c r="Q56" s="227"/>
      <c r="R56" s="227"/>
      <c r="S56" s="227"/>
      <c r="T56" s="227"/>
      <c r="U56" s="227"/>
      <c r="V56" s="227"/>
      <c r="W56" s="227"/>
      <c r="X56" s="35"/>
    </row>
    <row r="57" spans="1:24" x14ac:dyDescent="0.45">
      <c r="A57" s="35"/>
      <c r="B57" s="35"/>
      <c r="C57" s="35"/>
      <c r="D57" s="35"/>
      <c r="E57" s="35"/>
      <c r="F57" s="35"/>
      <c r="G57" s="35"/>
      <c r="H57" s="35"/>
      <c r="I57" s="4"/>
      <c r="J57" s="35"/>
      <c r="K57" s="35"/>
      <c r="L57" s="35"/>
      <c r="M57" s="35"/>
      <c r="N57" s="35"/>
      <c r="O57" s="35"/>
      <c r="P57" s="4"/>
      <c r="Q57" s="227"/>
      <c r="R57" s="227"/>
      <c r="S57" s="227"/>
      <c r="T57" s="227"/>
      <c r="U57" s="227"/>
      <c r="V57" s="227"/>
      <c r="W57" s="227"/>
      <c r="X57" s="35"/>
    </row>
    <row r="58" spans="1:24" x14ac:dyDescent="0.45">
      <c r="A58" s="35"/>
      <c r="B58" s="35"/>
      <c r="C58" s="35"/>
      <c r="D58" s="35"/>
      <c r="E58" s="35"/>
      <c r="F58" s="35"/>
      <c r="G58" s="35"/>
      <c r="H58" s="35"/>
      <c r="I58" s="4"/>
      <c r="J58" s="35"/>
      <c r="K58" s="35"/>
      <c r="L58" s="35"/>
      <c r="M58" s="35"/>
      <c r="N58" s="35"/>
      <c r="O58" s="35"/>
      <c r="P58" s="4"/>
      <c r="Q58" s="227"/>
      <c r="R58" s="227"/>
      <c r="S58" s="227"/>
      <c r="T58" s="227"/>
      <c r="U58" s="227"/>
      <c r="V58" s="227"/>
      <c r="W58" s="227"/>
      <c r="X58" s="35"/>
    </row>
    <row r="59" spans="1:24" x14ac:dyDescent="0.45">
      <c r="A59" s="35"/>
      <c r="B59" s="35"/>
      <c r="C59" s="35"/>
      <c r="D59" s="35"/>
      <c r="E59" s="35"/>
      <c r="F59" s="35"/>
      <c r="G59" s="35"/>
      <c r="H59" s="35"/>
      <c r="I59" s="4"/>
      <c r="J59" s="35"/>
      <c r="K59" s="35"/>
      <c r="L59" s="35"/>
      <c r="M59" s="35"/>
      <c r="N59" s="35"/>
      <c r="O59" s="35"/>
      <c r="P59" s="4"/>
      <c r="Q59" s="227"/>
      <c r="R59" s="227"/>
      <c r="S59" s="227"/>
      <c r="T59" s="227"/>
      <c r="U59" s="227"/>
      <c r="V59" s="227"/>
      <c r="W59" s="227"/>
      <c r="X59" s="35"/>
    </row>
    <row r="60" spans="1:24" x14ac:dyDescent="0.45">
      <c r="A60" s="35"/>
      <c r="B60" s="35"/>
      <c r="C60" s="35"/>
      <c r="D60" s="35"/>
      <c r="E60" s="35"/>
      <c r="F60" s="35"/>
      <c r="G60" s="35"/>
      <c r="H60" s="35"/>
      <c r="I60" s="4"/>
      <c r="J60" s="35"/>
      <c r="K60" s="35"/>
      <c r="L60" s="35"/>
      <c r="M60" s="35"/>
      <c r="N60" s="35"/>
      <c r="O60" s="35"/>
      <c r="P60" s="4"/>
      <c r="Q60" s="227"/>
      <c r="R60" s="227"/>
      <c r="S60" s="227"/>
      <c r="T60" s="227"/>
      <c r="U60" s="227"/>
      <c r="V60" s="227"/>
      <c r="W60" s="227"/>
      <c r="X60" s="35"/>
    </row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6">
    <mergeCell ref="A2:B3"/>
    <mergeCell ref="X2:X3"/>
    <mergeCell ref="A20:B21"/>
    <mergeCell ref="X20:X21"/>
    <mergeCell ref="A41:B42"/>
    <mergeCell ref="X41:X42"/>
  </mergeCells>
  <phoneticPr fontId="2"/>
  <pageMargins left="0.59055118110236227" right="0.59055118110236227" top="0.74803149606299213" bottom="0.74803149606299213" header="0.31496062992125984" footer="0.31496062992125984"/>
  <pageSetup paperSize="8" scale="80" fitToHeight="0" orientation="landscape" r:id="rId7"/>
  <headerFooter>
    <oddHeader>&amp;R&amp;"-,斜体"日本の貿易統計（輸出）</oddHeader>
    <oddFooter>&amp;C94-95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68CE-F076-4F47-A2FD-3225670960DE}">
  <sheetPr>
    <pageSetUpPr fitToPage="1"/>
  </sheetPr>
  <dimension ref="A1:X64"/>
  <sheetViews>
    <sheetView view="pageLayout" zoomScale="70" zoomScaleNormal="70" zoomScaleSheetLayoutView="70" zoomScalePageLayoutView="70" workbookViewId="0">
      <selection activeCell="A2" sqref="A2:B3"/>
    </sheetView>
  </sheetViews>
  <sheetFormatPr defaultColWidth="9" defaultRowHeight="18" x14ac:dyDescent="0.45"/>
  <cols>
    <col min="1" max="1" width="16.19921875" style="34" customWidth="1"/>
    <col min="2" max="2" width="1.8984375" style="34" customWidth="1"/>
    <col min="3" max="8" width="9.5" style="34" customWidth="1"/>
    <col min="9" max="9" width="9.5" style="117" customWidth="1"/>
    <col min="10" max="15" width="9.5" style="34" customWidth="1"/>
    <col min="16" max="16" width="9.5" style="117" customWidth="1"/>
    <col min="17" max="23" width="9.5" style="242" customWidth="1"/>
    <col min="24" max="24" width="7.3984375" style="34" customWidth="1"/>
    <col min="25" max="16384" width="9" style="34"/>
  </cols>
  <sheetData>
    <row r="1" spans="1:24" ht="13.95" customHeight="1" thickBot="1" x14ac:dyDescent="0.5">
      <c r="A1" s="1" t="s">
        <v>165</v>
      </c>
      <c r="B1" s="1" t="s">
        <v>166</v>
      </c>
      <c r="C1" s="2"/>
      <c r="D1" s="1"/>
      <c r="E1" s="4"/>
      <c r="F1" s="5"/>
      <c r="G1" s="6"/>
      <c r="H1" s="6"/>
      <c r="I1" s="8"/>
      <c r="J1" s="2"/>
      <c r="K1" s="1"/>
      <c r="L1" s="4"/>
      <c r="M1" s="4"/>
      <c r="N1" s="6"/>
      <c r="O1" s="6"/>
      <c r="P1" s="8"/>
      <c r="Q1" s="7"/>
      <c r="R1" s="181"/>
      <c r="S1" s="7"/>
      <c r="T1" s="7"/>
      <c r="U1" s="7"/>
      <c r="V1" s="7"/>
      <c r="W1" s="181"/>
      <c r="X1" s="8"/>
    </row>
    <row r="2" spans="1:24" ht="13.95" customHeight="1" thickBot="1" x14ac:dyDescent="0.5">
      <c r="A2" s="258" t="s">
        <v>91</v>
      </c>
      <c r="B2" s="259"/>
      <c r="C2" s="10"/>
      <c r="D2" s="11"/>
      <c r="E2" s="11"/>
      <c r="F2" s="11" t="s">
        <v>4</v>
      </c>
      <c r="G2" s="11"/>
      <c r="H2" s="11"/>
      <c r="I2" s="12"/>
      <c r="J2" s="10"/>
      <c r="K2" s="11"/>
      <c r="L2" s="11"/>
      <c r="M2" s="11" t="s">
        <v>92</v>
      </c>
      <c r="N2" s="11"/>
      <c r="O2" s="11"/>
      <c r="P2" s="12"/>
      <c r="Q2" s="182"/>
      <c r="R2" s="183"/>
      <c r="S2" s="183"/>
      <c r="T2" s="183" t="s">
        <v>93</v>
      </c>
      <c r="U2" s="183"/>
      <c r="V2" s="183"/>
      <c r="W2" s="184"/>
      <c r="X2" s="262" t="s">
        <v>94</v>
      </c>
    </row>
    <row r="3" spans="1:24" ht="13.95" customHeight="1" thickBot="1" x14ac:dyDescent="0.5">
      <c r="A3" s="260"/>
      <c r="B3" s="261"/>
      <c r="C3" s="13">
        <v>2010</v>
      </c>
      <c r="D3" s="14">
        <v>2015</v>
      </c>
      <c r="E3" s="15">
        <v>2016</v>
      </c>
      <c r="F3" s="16">
        <v>2017</v>
      </c>
      <c r="G3" s="16">
        <v>2018</v>
      </c>
      <c r="H3" s="16">
        <v>2019</v>
      </c>
      <c r="I3" s="17">
        <v>2020</v>
      </c>
      <c r="J3" s="13">
        <v>2010</v>
      </c>
      <c r="K3" s="14">
        <v>2015</v>
      </c>
      <c r="L3" s="18">
        <v>2016</v>
      </c>
      <c r="M3" s="16">
        <v>2017</v>
      </c>
      <c r="N3" s="16">
        <v>2018</v>
      </c>
      <c r="O3" s="16">
        <v>2019</v>
      </c>
      <c r="P3" s="17">
        <v>2020</v>
      </c>
      <c r="Q3" s="243">
        <v>2010</v>
      </c>
      <c r="R3" s="244">
        <v>2015</v>
      </c>
      <c r="S3" s="245">
        <v>2016</v>
      </c>
      <c r="T3" s="246">
        <v>2017</v>
      </c>
      <c r="U3" s="246">
        <v>2018</v>
      </c>
      <c r="V3" s="246">
        <v>2019</v>
      </c>
      <c r="W3" s="247">
        <v>2020</v>
      </c>
      <c r="X3" s="263"/>
    </row>
    <row r="4" spans="1:24" ht="13.95" customHeight="1" x14ac:dyDescent="0.45">
      <c r="A4" s="19" t="s">
        <v>98</v>
      </c>
      <c r="B4" s="20"/>
      <c r="C4" s="43">
        <v>1264</v>
      </c>
      <c r="D4" s="22">
        <v>7025</v>
      </c>
      <c r="E4" s="52">
        <v>10633</v>
      </c>
      <c r="F4" s="40">
        <v>15842</v>
      </c>
      <c r="G4" s="24">
        <v>13405</v>
      </c>
      <c r="H4" s="40">
        <v>26949</v>
      </c>
      <c r="I4" s="25">
        <v>35809</v>
      </c>
      <c r="J4" s="43">
        <v>4773</v>
      </c>
      <c r="K4" s="22">
        <v>22479</v>
      </c>
      <c r="L4" s="52">
        <v>36574</v>
      </c>
      <c r="M4" s="40">
        <v>44272</v>
      </c>
      <c r="N4" s="24">
        <v>35795</v>
      </c>
      <c r="O4" s="40">
        <v>67634</v>
      </c>
      <c r="P4" s="25">
        <v>80624</v>
      </c>
      <c r="Q4" s="198">
        <v>265</v>
      </c>
      <c r="R4" s="187">
        <v>313</v>
      </c>
      <c r="S4" s="189">
        <v>291</v>
      </c>
      <c r="T4" s="211">
        <v>358</v>
      </c>
      <c r="U4" s="189">
        <v>374</v>
      </c>
      <c r="V4" s="188">
        <v>398</v>
      </c>
      <c r="W4" s="202">
        <v>444</v>
      </c>
      <c r="X4" s="150" t="s">
        <v>98</v>
      </c>
    </row>
    <row r="5" spans="1:24" ht="13.95" customHeight="1" x14ac:dyDescent="0.45">
      <c r="A5" s="19" t="s">
        <v>117</v>
      </c>
      <c r="B5" s="20"/>
      <c r="C5" s="43" t="s">
        <v>10</v>
      </c>
      <c r="D5" s="24" t="s">
        <v>10</v>
      </c>
      <c r="E5" s="24" t="s">
        <v>10</v>
      </c>
      <c r="F5" s="24" t="s">
        <v>10</v>
      </c>
      <c r="G5" s="24">
        <v>1748</v>
      </c>
      <c r="H5" s="40">
        <v>441</v>
      </c>
      <c r="I5" s="25">
        <v>482</v>
      </c>
      <c r="J5" s="43" t="s">
        <v>10</v>
      </c>
      <c r="K5" s="24" t="s">
        <v>10</v>
      </c>
      <c r="L5" s="24" t="s">
        <v>10</v>
      </c>
      <c r="M5" s="24" t="s">
        <v>10</v>
      </c>
      <c r="N5" s="24">
        <v>935</v>
      </c>
      <c r="O5" s="40">
        <v>360</v>
      </c>
      <c r="P5" s="25">
        <v>600</v>
      </c>
      <c r="Q5" s="198" t="s">
        <v>10</v>
      </c>
      <c r="R5" s="189" t="s">
        <v>10</v>
      </c>
      <c r="S5" s="189" t="s">
        <v>10</v>
      </c>
      <c r="T5" s="189" t="s">
        <v>10</v>
      </c>
      <c r="U5" s="189">
        <v>1870</v>
      </c>
      <c r="V5" s="188">
        <v>1225</v>
      </c>
      <c r="W5" s="202">
        <v>803</v>
      </c>
      <c r="X5" s="150" t="s">
        <v>117</v>
      </c>
    </row>
    <row r="6" spans="1:24" ht="13.95" customHeight="1" x14ac:dyDescent="0.45">
      <c r="A6" s="19" t="s">
        <v>102</v>
      </c>
      <c r="B6" s="20"/>
      <c r="C6" s="43" t="s">
        <v>10</v>
      </c>
      <c r="D6" s="24" t="s">
        <v>10</v>
      </c>
      <c r="E6" s="24" t="s">
        <v>10</v>
      </c>
      <c r="F6" s="40">
        <v>500</v>
      </c>
      <c r="G6" s="24" t="s">
        <v>10</v>
      </c>
      <c r="H6" s="40">
        <v>205</v>
      </c>
      <c r="I6" s="25">
        <v>294</v>
      </c>
      <c r="J6" s="43" t="s">
        <v>10</v>
      </c>
      <c r="K6" s="24" t="s">
        <v>10</v>
      </c>
      <c r="L6" s="24" t="s">
        <v>10</v>
      </c>
      <c r="M6" s="40">
        <v>854</v>
      </c>
      <c r="N6" s="24" t="s">
        <v>10</v>
      </c>
      <c r="O6" s="40">
        <v>480</v>
      </c>
      <c r="P6" s="25">
        <v>240</v>
      </c>
      <c r="Q6" s="198" t="s">
        <v>10</v>
      </c>
      <c r="R6" s="189" t="s">
        <v>10</v>
      </c>
      <c r="S6" s="189" t="s">
        <v>10</v>
      </c>
      <c r="T6" s="188">
        <v>585</v>
      </c>
      <c r="U6" s="189" t="s">
        <v>10</v>
      </c>
      <c r="V6" s="188">
        <v>427</v>
      </c>
      <c r="W6" s="202">
        <v>1225</v>
      </c>
      <c r="X6" s="150" t="s">
        <v>103</v>
      </c>
    </row>
    <row r="7" spans="1:24" ht="13.95" customHeight="1" x14ac:dyDescent="0.45">
      <c r="A7" s="19" t="s">
        <v>116</v>
      </c>
      <c r="B7" s="20"/>
      <c r="C7" s="43" t="s">
        <v>10</v>
      </c>
      <c r="D7" s="24" t="s">
        <v>10</v>
      </c>
      <c r="E7" s="24" t="s">
        <v>10</v>
      </c>
      <c r="F7" s="24" t="s">
        <v>10</v>
      </c>
      <c r="G7" s="24" t="s">
        <v>10</v>
      </c>
      <c r="H7" s="40">
        <v>440</v>
      </c>
      <c r="I7" s="25">
        <v>276</v>
      </c>
      <c r="J7" s="43" t="s">
        <v>10</v>
      </c>
      <c r="K7" s="24" t="s">
        <v>10</v>
      </c>
      <c r="L7" s="24" t="s">
        <v>10</v>
      </c>
      <c r="M7" s="24" t="s">
        <v>10</v>
      </c>
      <c r="N7" s="24" t="s">
        <v>10</v>
      </c>
      <c r="O7" s="40">
        <v>303</v>
      </c>
      <c r="P7" s="25">
        <v>60</v>
      </c>
      <c r="Q7" s="198" t="s">
        <v>10</v>
      </c>
      <c r="R7" s="189" t="s">
        <v>10</v>
      </c>
      <c r="S7" s="189" t="s">
        <v>10</v>
      </c>
      <c r="T7" s="209" t="s">
        <v>10</v>
      </c>
      <c r="U7" s="189" t="s">
        <v>10</v>
      </c>
      <c r="V7" s="188">
        <v>1452</v>
      </c>
      <c r="W7" s="202">
        <v>4600</v>
      </c>
      <c r="X7" s="150" t="s">
        <v>116</v>
      </c>
    </row>
    <row r="8" spans="1:24" ht="13.95" customHeight="1" x14ac:dyDescent="0.45">
      <c r="A8" s="19" t="s">
        <v>167</v>
      </c>
      <c r="B8" s="20"/>
      <c r="C8" s="43" t="s">
        <v>10</v>
      </c>
      <c r="D8" s="24" t="s">
        <v>10</v>
      </c>
      <c r="E8" s="24" t="s">
        <v>10</v>
      </c>
      <c r="F8" s="24" t="s">
        <v>10</v>
      </c>
      <c r="G8" s="24" t="s">
        <v>10</v>
      </c>
      <c r="H8" s="24" t="s">
        <v>10</v>
      </c>
      <c r="I8" s="25">
        <v>266</v>
      </c>
      <c r="J8" s="43" t="s">
        <v>10</v>
      </c>
      <c r="K8" s="24" t="s">
        <v>10</v>
      </c>
      <c r="L8" s="24" t="s">
        <v>10</v>
      </c>
      <c r="M8" s="24" t="s">
        <v>10</v>
      </c>
      <c r="N8" s="24" t="s">
        <v>10</v>
      </c>
      <c r="O8" s="24" t="s">
        <v>10</v>
      </c>
      <c r="P8" s="25">
        <v>162</v>
      </c>
      <c r="Q8" s="198" t="s">
        <v>10</v>
      </c>
      <c r="R8" s="189" t="s">
        <v>10</v>
      </c>
      <c r="S8" s="189" t="s">
        <v>10</v>
      </c>
      <c r="T8" s="189" t="s">
        <v>10</v>
      </c>
      <c r="U8" s="189" t="s">
        <v>10</v>
      </c>
      <c r="V8" s="189" t="s">
        <v>10</v>
      </c>
      <c r="W8" s="202">
        <v>1642</v>
      </c>
      <c r="X8" s="150" t="s">
        <v>167</v>
      </c>
    </row>
    <row r="9" spans="1:24" ht="13.95" customHeight="1" x14ac:dyDescent="0.45">
      <c r="A9" s="19" t="s">
        <v>121</v>
      </c>
      <c r="B9" s="20"/>
      <c r="C9" s="43">
        <v>450</v>
      </c>
      <c r="D9" s="22">
        <v>1485</v>
      </c>
      <c r="E9" s="52">
        <v>230</v>
      </c>
      <c r="F9" s="24" t="s">
        <v>10</v>
      </c>
      <c r="G9" s="24">
        <v>236</v>
      </c>
      <c r="H9" s="24" t="s">
        <v>10</v>
      </c>
      <c r="I9" s="25">
        <v>239</v>
      </c>
      <c r="J9" s="43">
        <v>316</v>
      </c>
      <c r="K9" s="22">
        <v>1994</v>
      </c>
      <c r="L9" s="52">
        <v>1200</v>
      </c>
      <c r="M9" s="24" t="s">
        <v>10</v>
      </c>
      <c r="N9" s="24">
        <v>1013</v>
      </c>
      <c r="O9" s="24" t="s">
        <v>10</v>
      </c>
      <c r="P9" s="25">
        <v>874</v>
      </c>
      <c r="Q9" s="198">
        <v>1424</v>
      </c>
      <c r="R9" s="187">
        <v>745</v>
      </c>
      <c r="S9" s="189">
        <v>192</v>
      </c>
      <c r="T9" s="189" t="s">
        <v>10</v>
      </c>
      <c r="U9" s="189">
        <v>233</v>
      </c>
      <c r="V9" s="189" t="s">
        <v>10</v>
      </c>
      <c r="W9" s="202">
        <v>273</v>
      </c>
      <c r="X9" s="150" t="s">
        <v>121</v>
      </c>
    </row>
    <row r="10" spans="1:24" ht="13.95" customHeight="1" x14ac:dyDescent="0.45">
      <c r="A10" s="19" t="s">
        <v>143</v>
      </c>
      <c r="B10" s="20"/>
      <c r="C10" s="43" t="s">
        <v>10</v>
      </c>
      <c r="D10" s="22">
        <v>363</v>
      </c>
      <c r="E10" s="52">
        <v>297</v>
      </c>
      <c r="F10" s="24" t="s">
        <v>10</v>
      </c>
      <c r="G10" s="24" t="s">
        <v>10</v>
      </c>
      <c r="H10" s="24" t="s">
        <v>10</v>
      </c>
      <c r="I10" s="46" t="s">
        <v>10</v>
      </c>
      <c r="J10" s="43" t="s">
        <v>10</v>
      </c>
      <c r="K10" s="22">
        <v>195</v>
      </c>
      <c r="L10" s="52">
        <v>130</v>
      </c>
      <c r="M10" s="24" t="s">
        <v>10</v>
      </c>
      <c r="N10" s="24" t="s">
        <v>10</v>
      </c>
      <c r="O10" s="24" t="s">
        <v>10</v>
      </c>
      <c r="P10" s="46" t="s">
        <v>10</v>
      </c>
      <c r="Q10" s="198" t="s">
        <v>10</v>
      </c>
      <c r="R10" s="187">
        <v>1862</v>
      </c>
      <c r="S10" s="189">
        <v>2285</v>
      </c>
      <c r="T10" s="189" t="s">
        <v>10</v>
      </c>
      <c r="U10" s="189" t="s">
        <v>10</v>
      </c>
      <c r="V10" s="189" t="s">
        <v>10</v>
      </c>
      <c r="W10" s="226" t="s">
        <v>10</v>
      </c>
      <c r="X10" s="151" t="s">
        <v>143</v>
      </c>
    </row>
    <row r="11" spans="1:24" ht="13.95" customHeight="1" x14ac:dyDescent="0.45">
      <c r="A11" s="19" t="s">
        <v>99</v>
      </c>
      <c r="B11" s="20"/>
      <c r="C11" s="43" t="s">
        <v>10</v>
      </c>
      <c r="D11" s="22">
        <v>312</v>
      </c>
      <c r="E11" s="24" t="s">
        <v>10</v>
      </c>
      <c r="F11" s="24" t="s">
        <v>10</v>
      </c>
      <c r="G11" s="24" t="s">
        <v>10</v>
      </c>
      <c r="H11" s="24" t="s">
        <v>10</v>
      </c>
      <c r="I11" s="46" t="s">
        <v>10</v>
      </c>
      <c r="J11" s="43" t="s">
        <v>10</v>
      </c>
      <c r="K11" s="22">
        <v>2120</v>
      </c>
      <c r="L11" s="24" t="s">
        <v>10</v>
      </c>
      <c r="M11" s="24" t="s">
        <v>10</v>
      </c>
      <c r="N11" s="24" t="s">
        <v>10</v>
      </c>
      <c r="O11" s="24" t="s">
        <v>10</v>
      </c>
      <c r="P11" s="46" t="s">
        <v>10</v>
      </c>
      <c r="Q11" s="198" t="s">
        <v>10</v>
      </c>
      <c r="R11" s="187">
        <v>147</v>
      </c>
      <c r="S11" s="189" t="s">
        <v>10</v>
      </c>
      <c r="T11" s="189" t="s">
        <v>10</v>
      </c>
      <c r="U11" s="189" t="s">
        <v>10</v>
      </c>
      <c r="V11" s="189" t="s">
        <v>10</v>
      </c>
      <c r="W11" s="226" t="s">
        <v>10</v>
      </c>
      <c r="X11" s="151" t="s">
        <v>99</v>
      </c>
    </row>
    <row r="12" spans="1:24" ht="13.95" customHeight="1" x14ac:dyDescent="0.45">
      <c r="A12" s="19" t="s">
        <v>119</v>
      </c>
      <c r="B12" s="20"/>
      <c r="C12" s="43">
        <v>663</v>
      </c>
      <c r="D12" s="24" t="s">
        <v>10</v>
      </c>
      <c r="E12" s="24" t="s">
        <v>10</v>
      </c>
      <c r="F12" s="24" t="s">
        <v>10</v>
      </c>
      <c r="G12" s="24" t="s">
        <v>10</v>
      </c>
      <c r="H12" s="24" t="s">
        <v>10</v>
      </c>
      <c r="I12" s="46" t="s">
        <v>10</v>
      </c>
      <c r="J12" s="43">
        <v>235</v>
      </c>
      <c r="K12" s="24" t="s">
        <v>10</v>
      </c>
      <c r="L12" s="24" t="s">
        <v>10</v>
      </c>
      <c r="M12" s="24" t="s">
        <v>10</v>
      </c>
      <c r="N12" s="24" t="s">
        <v>10</v>
      </c>
      <c r="O12" s="24" t="s">
        <v>10</v>
      </c>
      <c r="P12" s="46" t="s">
        <v>10</v>
      </c>
      <c r="Q12" s="198">
        <v>2821</v>
      </c>
      <c r="R12" s="189" t="s">
        <v>10</v>
      </c>
      <c r="S12" s="189" t="s">
        <v>10</v>
      </c>
      <c r="T12" s="189" t="s">
        <v>10</v>
      </c>
      <c r="U12" s="189" t="s">
        <v>10</v>
      </c>
      <c r="V12" s="189" t="s">
        <v>10</v>
      </c>
      <c r="W12" s="226" t="s">
        <v>10</v>
      </c>
      <c r="X12" s="151" t="s">
        <v>120</v>
      </c>
    </row>
    <row r="13" spans="1:24" ht="13.95" customHeight="1" thickBot="1" x14ac:dyDescent="0.5">
      <c r="A13" s="19" t="s">
        <v>154</v>
      </c>
      <c r="B13" s="20"/>
      <c r="C13" s="43">
        <v>260</v>
      </c>
      <c r="D13" s="24" t="s">
        <v>10</v>
      </c>
      <c r="E13" s="24" t="s">
        <v>10</v>
      </c>
      <c r="F13" s="24" t="s">
        <v>10</v>
      </c>
      <c r="G13" s="24" t="s">
        <v>10</v>
      </c>
      <c r="H13" s="24" t="s">
        <v>10</v>
      </c>
      <c r="I13" s="46" t="s">
        <v>10</v>
      </c>
      <c r="J13" s="43">
        <v>108</v>
      </c>
      <c r="K13" s="24" t="s">
        <v>10</v>
      </c>
      <c r="L13" s="24" t="s">
        <v>10</v>
      </c>
      <c r="M13" s="24" t="s">
        <v>10</v>
      </c>
      <c r="N13" s="24" t="s">
        <v>10</v>
      </c>
      <c r="O13" s="24" t="s">
        <v>10</v>
      </c>
      <c r="P13" s="46" t="s">
        <v>10</v>
      </c>
      <c r="Q13" s="198">
        <v>2407</v>
      </c>
      <c r="R13" s="189" t="s">
        <v>10</v>
      </c>
      <c r="S13" s="189" t="s">
        <v>10</v>
      </c>
      <c r="T13" s="189" t="s">
        <v>10</v>
      </c>
      <c r="U13" s="189" t="s">
        <v>10</v>
      </c>
      <c r="V13" s="189" t="s">
        <v>10</v>
      </c>
      <c r="W13" s="226" t="s">
        <v>10</v>
      </c>
      <c r="X13" s="151" t="s">
        <v>154</v>
      </c>
    </row>
    <row r="14" spans="1:24" ht="13.95" customHeight="1" thickBot="1" x14ac:dyDescent="0.5">
      <c r="A14" s="221" t="s">
        <v>104</v>
      </c>
      <c r="B14" s="29"/>
      <c r="C14" s="44">
        <v>2637</v>
      </c>
      <c r="D14" s="31">
        <v>9185</v>
      </c>
      <c r="E14" s="32">
        <v>11160</v>
      </c>
      <c r="F14" s="32">
        <v>16342</v>
      </c>
      <c r="G14" s="32">
        <v>15389</v>
      </c>
      <c r="H14" s="32">
        <v>28035</v>
      </c>
      <c r="I14" s="32">
        <v>37366</v>
      </c>
      <c r="J14" s="44">
        <v>5432</v>
      </c>
      <c r="K14" s="31">
        <v>26788</v>
      </c>
      <c r="L14" s="32">
        <v>37904</v>
      </c>
      <c r="M14" s="32">
        <v>45126</v>
      </c>
      <c r="N14" s="32">
        <v>37743</v>
      </c>
      <c r="O14" s="32">
        <v>68777</v>
      </c>
      <c r="P14" s="32">
        <v>82560</v>
      </c>
      <c r="Q14" s="207">
        <v>485</v>
      </c>
      <c r="R14" s="192">
        <v>343</v>
      </c>
      <c r="S14" s="193">
        <v>294</v>
      </c>
      <c r="T14" s="193">
        <v>362</v>
      </c>
      <c r="U14" s="193">
        <v>408</v>
      </c>
      <c r="V14" s="193">
        <v>408</v>
      </c>
      <c r="W14" s="194">
        <v>453</v>
      </c>
      <c r="X14" s="152" t="s">
        <v>105</v>
      </c>
    </row>
    <row r="15" spans="1:24" ht="13.95" customHeight="1" x14ac:dyDescent="0.45">
      <c r="A15" s="71"/>
      <c r="B15" s="71"/>
      <c r="C15" s="71"/>
      <c r="D15" s="71"/>
      <c r="E15" s="65"/>
      <c r="F15" s="65"/>
      <c r="G15" s="65"/>
      <c r="H15" s="65"/>
      <c r="I15" s="35"/>
      <c r="J15" s="65"/>
      <c r="K15" s="65"/>
      <c r="L15" s="65"/>
      <c r="M15" s="65"/>
      <c r="N15" s="65"/>
      <c r="O15" s="65"/>
      <c r="P15" s="35"/>
      <c r="Q15" s="227"/>
      <c r="R15" s="227"/>
      <c r="S15" s="227"/>
      <c r="T15" s="227"/>
      <c r="U15" s="227"/>
      <c r="V15" s="227"/>
      <c r="W15" s="227"/>
      <c r="X15" s="35"/>
    </row>
    <row r="16" spans="1:24" ht="13.95" customHeight="1" thickBot="1" x14ac:dyDescent="0.5">
      <c r="A16" s="71" t="s">
        <v>168</v>
      </c>
      <c r="B16" s="71" t="s">
        <v>169</v>
      </c>
      <c r="C16" s="71"/>
      <c r="D16" s="1"/>
      <c r="E16" s="4"/>
      <c r="F16" s="5"/>
      <c r="G16" s="6"/>
      <c r="H16" s="6"/>
      <c r="I16" s="8"/>
      <c r="J16" s="2"/>
      <c r="K16" s="1"/>
      <c r="L16" s="4"/>
      <c r="M16" s="4"/>
      <c r="N16" s="6"/>
      <c r="O16" s="6"/>
      <c r="P16" s="8"/>
      <c r="Q16" s="7"/>
      <c r="R16" s="181"/>
      <c r="S16" s="7"/>
      <c r="T16" s="7"/>
      <c r="U16" s="7"/>
      <c r="V16" s="7"/>
      <c r="W16" s="181"/>
      <c r="X16" s="8"/>
    </row>
    <row r="17" spans="1:24" ht="13.95" customHeight="1" thickBot="1" x14ac:dyDescent="0.5">
      <c r="A17" s="258" t="s">
        <v>91</v>
      </c>
      <c r="B17" s="259"/>
      <c r="C17" s="10"/>
      <c r="D17" s="11"/>
      <c r="E17" s="11"/>
      <c r="F17" s="11" t="s">
        <v>4</v>
      </c>
      <c r="G17" s="11"/>
      <c r="H17" s="11"/>
      <c r="I17" s="12"/>
      <c r="J17" s="10"/>
      <c r="K17" s="11"/>
      <c r="L17" s="11"/>
      <c r="M17" s="11" t="s">
        <v>92</v>
      </c>
      <c r="N17" s="11"/>
      <c r="O17" s="11"/>
      <c r="P17" s="12"/>
      <c r="Q17" s="182"/>
      <c r="R17" s="183"/>
      <c r="S17" s="183"/>
      <c r="T17" s="183" t="s">
        <v>93</v>
      </c>
      <c r="U17" s="183"/>
      <c r="V17" s="183"/>
      <c r="W17" s="184"/>
      <c r="X17" s="262" t="s">
        <v>94</v>
      </c>
    </row>
    <row r="18" spans="1:24" ht="13.95" customHeight="1" thickBot="1" x14ac:dyDescent="0.5">
      <c r="A18" s="260"/>
      <c r="B18" s="261"/>
      <c r="C18" s="13">
        <v>2010</v>
      </c>
      <c r="D18" s="14">
        <v>2015</v>
      </c>
      <c r="E18" s="15">
        <v>2016</v>
      </c>
      <c r="F18" s="16">
        <v>2017</v>
      </c>
      <c r="G18" s="16">
        <v>2018</v>
      </c>
      <c r="H18" s="16">
        <v>2019</v>
      </c>
      <c r="I18" s="17">
        <v>2020</v>
      </c>
      <c r="J18" s="13">
        <v>2010</v>
      </c>
      <c r="K18" s="14">
        <v>2015</v>
      </c>
      <c r="L18" s="18">
        <v>2016</v>
      </c>
      <c r="M18" s="16">
        <v>2017</v>
      </c>
      <c r="N18" s="16">
        <v>2018</v>
      </c>
      <c r="O18" s="16">
        <v>2019</v>
      </c>
      <c r="P18" s="17">
        <v>2020</v>
      </c>
      <c r="Q18" s="243">
        <v>2010</v>
      </c>
      <c r="R18" s="244">
        <v>2015</v>
      </c>
      <c r="S18" s="245">
        <v>2016</v>
      </c>
      <c r="T18" s="246">
        <v>2017</v>
      </c>
      <c r="U18" s="246">
        <v>2018</v>
      </c>
      <c r="V18" s="246">
        <v>2019</v>
      </c>
      <c r="W18" s="247">
        <v>2020</v>
      </c>
      <c r="X18" s="263"/>
    </row>
    <row r="19" spans="1:24" ht="13.95" customHeight="1" x14ac:dyDescent="0.45">
      <c r="A19" s="19" t="s">
        <v>98</v>
      </c>
      <c r="B19" s="20"/>
      <c r="C19" s="43">
        <v>54484</v>
      </c>
      <c r="D19" s="22">
        <v>232001</v>
      </c>
      <c r="E19" s="52">
        <v>267887</v>
      </c>
      <c r="F19" s="40">
        <v>363261</v>
      </c>
      <c r="G19" s="24">
        <v>404962</v>
      </c>
      <c r="H19" s="40">
        <v>480643</v>
      </c>
      <c r="I19" s="25">
        <v>729517</v>
      </c>
      <c r="J19" s="43">
        <v>78315</v>
      </c>
      <c r="K19" s="22">
        <v>267376</v>
      </c>
      <c r="L19" s="52">
        <v>288960</v>
      </c>
      <c r="M19" s="40">
        <v>362025</v>
      </c>
      <c r="N19" s="24">
        <v>409787</v>
      </c>
      <c r="O19" s="40">
        <v>522041</v>
      </c>
      <c r="P19" s="25">
        <v>855238</v>
      </c>
      <c r="Q19" s="198">
        <v>696</v>
      </c>
      <c r="R19" s="187">
        <v>868</v>
      </c>
      <c r="S19" s="206">
        <v>927</v>
      </c>
      <c r="T19" s="197">
        <v>1003</v>
      </c>
      <c r="U19" s="189">
        <v>988</v>
      </c>
      <c r="V19" s="197">
        <v>921</v>
      </c>
      <c r="W19" s="200">
        <v>853</v>
      </c>
      <c r="X19" s="154" t="s">
        <v>98</v>
      </c>
    </row>
    <row r="20" spans="1:24" ht="13.95" customHeight="1" x14ac:dyDescent="0.45">
      <c r="A20" s="19" t="s">
        <v>102</v>
      </c>
      <c r="B20" s="20"/>
      <c r="C20" s="43">
        <v>5432</v>
      </c>
      <c r="D20" s="22">
        <v>10484</v>
      </c>
      <c r="E20" s="52">
        <v>10089</v>
      </c>
      <c r="F20" s="40">
        <v>11584</v>
      </c>
      <c r="G20" s="24">
        <v>21773</v>
      </c>
      <c r="H20" s="40">
        <v>34626</v>
      </c>
      <c r="I20" s="25">
        <v>38011</v>
      </c>
      <c r="J20" s="43">
        <v>5156</v>
      </c>
      <c r="K20" s="22">
        <v>18640</v>
      </c>
      <c r="L20" s="52">
        <v>16662</v>
      </c>
      <c r="M20" s="40">
        <v>21904</v>
      </c>
      <c r="N20" s="24">
        <v>38869</v>
      </c>
      <c r="O20" s="40">
        <v>53933</v>
      </c>
      <c r="P20" s="25">
        <v>56853</v>
      </c>
      <c r="Q20" s="198">
        <v>1054</v>
      </c>
      <c r="R20" s="187">
        <v>562</v>
      </c>
      <c r="S20" s="206">
        <v>606</v>
      </c>
      <c r="T20" s="197">
        <v>529</v>
      </c>
      <c r="U20" s="189">
        <v>560</v>
      </c>
      <c r="V20" s="197">
        <v>642</v>
      </c>
      <c r="W20" s="200">
        <v>669</v>
      </c>
      <c r="X20" s="150" t="s">
        <v>103</v>
      </c>
    </row>
    <row r="21" spans="1:24" ht="13.95" customHeight="1" x14ac:dyDescent="0.45">
      <c r="A21" s="19" t="s">
        <v>118</v>
      </c>
      <c r="B21" s="20"/>
      <c r="C21" s="43" t="s">
        <v>10</v>
      </c>
      <c r="D21" s="22">
        <v>8762</v>
      </c>
      <c r="E21" s="52">
        <v>20567</v>
      </c>
      <c r="F21" s="40">
        <v>20810</v>
      </c>
      <c r="G21" s="24">
        <v>40907</v>
      </c>
      <c r="H21" s="40">
        <v>58445</v>
      </c>
      <c r="I21" s="25">
        <v>21950</v>
      </c>
      <c r="J21" s="43" t="s">
        <v>10</v>
      </c>
      <c r="K21" s="22">
        <v>5382</v>
      </c>
      <c r="L21" s="52">
        <v>12901</v>
      </c>
      <c r="M21" s="40">
        <v>11846</v>
      </c>
      <c r="N21" s="24">
        <v>23393</v>
      </c>
      <c r="O21" s="40">
        <v>32088</v>
      </c>
      <c r="P21" s="25">
        <v>10190</v>
      </c>
      <c r="Q21" s="198" t="s">
        <v>10</v>
      </c>
      <c r="R21" s="187">
        <v>1628</v>
      </c>
      <c r="S21" s="206">
        <v>1594</v>
      </c>
      <c r="T21" s="197">
        <v>1757</v>
      </c>
      <c r="U21" s="189">
        <v>1749</v>
      </c>
      <c r="V21" s="197">
        <v>1821</v>
      </c>
      <c r="W21" s="200">
        <v>2154</v>
      </c>
      <c r="X21" s="150" t="s">
        <v>118</v>
      </c>
    </row>
    <row r="22" spans="1:24" ht="13.95" customHeight="1" x14ac:dyDescent="0.45">
      <c r="A22" s="19" t="s">
        <v>99</v>
      </c>
      <c r="B22" s="20"/>
      <c r="C22" s="43">
        <v>2856</v>
      </c>
      <c r="D22" s="22">
        <v>8123</v>
      </c>
      <c r="E22" s="52">
        <v>12360</v>
      </c>
      <c r="F22" s="40">
        <v>7245</v>
      </c>
      <c r="G22" s="24">
        <v>7545</v>
      </c>
      <c r="H22" s="40">
        <v>8958</v>
      </c>
      <c r="I22" s="25">
        <v>11293</v>
      </c>
      <c r="J22" s="43">
        <v>4699</v>
      </c>
      <c r="K22" s="22">
        <v>10908</v>
      </c>
      <c r="L22" s="52">
        <v>16886</v>
      </c>
      <c r="M22" s="40">
        <v>7522</v>
      </c>
      <c r="N22" s="24">
        <v>7163</v>
      </c>
      <c r="O22" s="40">
        <v>15521</v>
      </c>
      <c r="P22" s="25">
        <v>12916</v>
      </c>
      <c r="Q22" s="198">
        <v>608</v>
      </c>
      <c r="R22" s="187">
        <v>745</v>
      </c>
      <c r="S22" s="206">
        <v>732</v>
      </c>
      <c r="T22" s="197">
        <v>963</v>
      </c>
      <c r="U22" s="189">
        <v>1053</v>
      </c>
      <c r="V22" s="197">
        <v>577</v>
      </c>
      <c r="W22" s="200">
        <v>874</v>
      </c>
      <c r="X22" s="150" t="s">
        <v>99</v>
      </c>
    </row>
    <row r="23" spans="1:24" ht="13.95" customHeight="1" x14ac:dyDescent="0.45">
      <c r="A23" s="19" t="s">
        <v>116</v>
      </c>
      <c r="B23" s="20"/>
      <c r="C23" s="43" t="s">
        <v>10</v>
      </c>
      <c r="D23" s="24">
        <v>227</v>
      </c>
      <c r="E23" s="24" t="s">
        <v>10</v>
      </c>
      <c r="F23" s="40">
        <v>2752</v>
      </c>
      <c r="G23" s="24">
        <v>3292</v>
      </c>
      <c r="H23" s="40">
        <v>1260</v>
      </c>
      <c r="I23" s="25">
        <v>5249</v>
      </c>
      <c r="J23" s="43" t="s">
        <v>10</v>
      </c>
      <c r="K23" s="24">
        <v>80</v>
      </c>
      <c r="L23" s="24" t="s">
        <v>10</v>
      </c>
      <c r="M23" s="40">
        <v>1343</v>
      </c>
      <c r="N23" s="24">
        <v>1435</v>
      </c>
      <c r="O23" s="40">
        <v>621</v>
      </c>
      <c r="P23" s="25">
        <v>1071</v>
      </c>
      <c r="Q23" s="198" t="s">
        <v>10</v>
      </c>
      <c r="R23" s="187">
        <v>2838</v>
      </c>
      <c r="S23" s="189" t="s">
        <v>10</v>
      </c>
      <c r="T23" s="197">
        <v>2049</v>
      </c>
      <c r="U23" s="189">
        <v>2294</v>
      </c>
      <c r="V23" s="197">
        <v>2029</v>
      </c>
      <c r="W23" s="200">
        <v>4901</v>
      </c>
      <c r="X23" s="150" t="s">
        <v>116</v>
      </c>
    </row>
    <row r="24" spans="1:24" ht="13.95" customHeight="1" x14ac:dyDescent="0.45">
      <c r="A24" s="19" t="s">
        <v>100</v>
      </c>
      <c r="B24" s="20"/>
      <c r="C24" s="43" t="s">
        <v>10</v>
      </c>
      <c r="D24" s="22">
        <v>3241</v>
      </c>
      <c r="E24" s="52">
        <v>2370</v>
      </c>
      <c r="F24" s="40">
        <v>625</v>
      </c>
      <c r="G24" s="24">
        <v>3833</v>
      </c>
      <c r="H24" s="40">
        <v>3528</v>
      </c>
      <c r="I24" s="25">
        <v>4069</v>
      </c>
      <c r="J24" s="43" t="s">
        <v>10</v>
      </c>
      <c r="K24" s="22">
        <v>4727</v>
      </c>
      <c r="L24" s="52">
        <v>2374</v>
      </c>
      <c r="M24" s="40">
        <v>380</v>
      </c>
      <c r="N24" s="24">
        <v>5152</v>
      </c>
      <c r="O24" s="40">
        <v>4391</v>
      </c>
      <c r="P24" s="25">
        <v>4665</v>
      </c>
      <c r="Q24" s="198" t="s">
        <v>10</v>
      </c>
      <c r="R24" s="187">
        <v>686</v>
      </c>
      <c r="S24" s="206">
        <v>998</v>
      </c>
      <c r="T24" s="197">
        <v>1645</v>
      </c>
      <c r="U24" s="189">
        <v>744</v>
      </c>
      <c r="V24" s="197">
        <v>803</v>
      </c>
      <c r="W24" s="200">
        <v>872</v>
      </c>
      <c r="X24" s="150" t="s">
        <v>101</v>
      </c>
    </row>
    <row r="25" spans="1:24" ht="13.95" customHeight="1" x14ac:dyDescent="0.45">
      <c r="A25" s="19" t="s">
        <v>117</v>
      </c>
      <c r="B25" s="20"/>
      <c r="C25" s="43">
        <v>30600</v>
      </c>
      <c r="D25" s="22">
        <v>15160</v>
      </c>
      <c r="E25" s="52">
        <v>4200</v>
      </c>
      <c r="F25" s="40">
        <v>5400</v>
      </c>
      <c r="G25" s="24">
        <v>7126</v>
      </c>
      <c r="H25" s="40">
        <v>1389</v>
      </c>
      <c r="I25" s="25">
        <v>966</v>
      </c>
      <c r="J25" s="43">
        <v>2295</v>
      </c>
      <c r="K25" s="22">
        <v>1068</v>
      </c>
      <c r="L25" s="52">
        <v>315</v>
      </c>
      <c r="M25" s="40">
        <v>440</v>
      </c>
      <c r="N25" s="24">
        <v>646</v>
      </c>
      <c r="O25" s="40">
        <v>150</v>
      </c>
      <c r="P25" s="25">
        <v>105</v>
      </c>
      <c r="Q25" s="198">
        <v>13333</v>
      </c>
      <c r="R25" s="187">
        <v>14195</v>
      </c>
      <c r="S25" s="206">
        <v>13333</v>
      </c>
      <c r="T25" s="197">
        <v>12273</v>
      </c>
      <c r="U25" s="189">
        <v>11031</v>
      </c>
      <c r="V25" s="197">
        <v>9260</v>
      </c>
      <c r="W25" s="200">
        <v>9200</v>
      </c>
      <c r="X25" s="150" t="s">
        <v>117</v>
      </c>
    </row>
    <row r="26" spans="1:24" ht="13.95" customHeight="1" x14ac:dyDescent="0.45">
      <c r="A26" s="19" t="s">
        <v>108</v>
      </c>
      <c r="B26" s="20"/>
      <c r="C26" s="43" t="s">
        <v>10</v>
      </c>
      <c r="D26" s="24" t="s">
        <v>10</v>
      </c>
      <c r="E26" s="24" t="s">
        <v>10</v>
      </c>
      <c r="F26" s="24" t="s">
        <v>10</v>
      </c>
      <c r="G26" s="24" t="s">
        <v>10</v>
      </c>
      <c r="H26" s="24" t="s">
        <v>10</v>
      </c>
      <c r="I26" s="25">
        <v>262</v>
      </c>
      <c r="J26" s="43" t="s">
        <v>10</v>
      </c>
      <c r="K26" s="24" t="s">
        <v>10</v>
      </c>
      <c r="L26" s="24" t="s">
        <v>10</v>
      </c>
      <c r="M26" s="24" t="s">
        <v>10</v>
      </c>
      <c r="N26" s="24" t="s">
        <v>10</v>
      </c>
      <c r="O26" s="24" t="s">
        <v>10</v>
      </c>
      <c r="P26" s="25">
        <v>72</v>
      </c>
      <c r="Q26" s="198" t="s">
        <v>10</v>
      </c>
      <c r="R26" s="189" t="s">
        <v>10</v>
      </c>
      <c r="S26" s="189" t="s">
        <v>10</v>
      </c>
      <c r="T26" s="189" t="s">
        <v>10</v>
      </c>
      <c r="U26" s="189" t="s">
        <v>10</v>
      </c>
      <c r="V26" s="189" t="s">
        <v>10</v>
      </c>
      <c r="W26" s="200">
        <v>3639</v>
      </c>
      <c r="X26" s="150" t="s">
        <v>109</v>
      </c>
    </row>
    <row r="27" spans="1:24" ht="13.95" customHeight="1" x14ac:dyDescent="0.45">
      <c r="A27" s="19" t="s">
        <v>119</v>
      </c>
      <c r="B27" s="20"/>
      <c r="C27" s="43">
        <v>8167</v>
      </c>
      <c r="D27" s="22" t="s">
        <v>10</v>
      </c>
      <c r="E27" s="52" t="s">
        <v>10</v>
      </c>
      <c r="F27" s="40">
        <v>3050</v>
      </c>
      <c r="G27" s="24">
        <v>1172</v>
      </c>
      <c r="H27" s="40">
        <v>4975</v>
      </c>
      <c r="I27" s="25">
        <v>216</v>
      </c>
      <c r="J27" s="43">
        <v>2948</v>
      </c>
      <c r="K27" s="22" t="s">
        <v>10</v>
      </c>
      <c r="L27" s="52" t="s">
        <v>10</v>
      </c>
      <c r="M27" s="40">
        <v>748</v>
      </c>
      <c r="N27" s="24">
        <v>604</v>
      </c>
      <c r="O27" s="40">
        <v>526</v>
      </c>
      <c r="P27" s="25">
        <v>72</v>
      </c>
      <c r="Q27" s="198">
        <v>2770</v>
      </c>
      <c r="R27" s="187" t="s">
        <v>10</v>
      </c>
      <c r="S27" s="206" t="s">
        <v>10</v>
      </c>
      <c r="T27" s="197">
        <v>4078</v>
      </c>
      <c r="U27" s="189">
        <v>1940</v>
      </c>
      <c r="V27" s="197">
        <v>9458</v>
      </c>
      <c r="W27" s="200">
        <v>3000</v>
      </c>
      <c r="X27" s="150" t="s">
        <v>120</v>
      </c>
    </row>
    <row r="28" spans="1:24" ht="13.95" customHeight="1" x14ac:dyDescent="0.45">
      <c r="A28" s="19" t="s">
        <v>140</v>
      </c>
      <c r="B28" s="20"/>
      <c r="C28" s="43" t="s">
        <v>10</v>
      </c>
      <c r="D28" s="24" t="s">
        <v>10</v>
      </c>
      <c r="E28" s="24" t="s">
        <v>10</v>
      </c>
      <c r="F28" s="24" t="s">
        <v>10</v>
      </c>
      <c r="G28" s="24" t="s">
        <v>10</v>
      </c>
      <c r="H28" s="24" t="s">
        <v>10</v>
      </c>
      <c r="I28" s="25">
        <v>216</v>
      </c>
      <c r="J28" s="43" t="s">
        <v>10</v>
      </c>
      <c r="K28" s="24" t="s">
        <v>10</v>
      </c>
      <c r="L28" s="24" t="s">
        <v>10</v>
      </c>
      <c r="M28" s="24" t="s">
        <v>10</v>
      </c>
      <c r="N28" s="24" t="s">
        <v>10</v>
      </c>
      <c r="O28" s="24" t="s">
        <v>10</v>
      </c>
      <c r="P28" s="25">
        <v>60</v>
      </c>
      <c r="Q28" s="198" t="s">
        <v>10</v>
      </c>
      <c r="R28" s="189" t="s">
        <v>10</v>
      </c>
      <c r="S28" s="189" t="s">
        <v>10</v>
      </c>
      <c r="T28" s="189" t="s">
        <v>10</v>
      </c>
      <c r="U28" s="189" t="s">
        <v>10</v>
      </c>
      <c r="V28" s="189" t="s">
        <v>10</v>
      </c>
      <c r="W28" s="200">
        <v>3600</v>
      </c>
      <c r="X28" s="150" t="s">
        <v>140</v>
      </c>
    </row>
    <row r="29" spans="1:24" ht="13.95" customHeight="1" x14ac:dyDescent="0.45">
      <c r="A29" s="19" t="s">
        <v>138</v>
      </c>
      <c r="B29" s="20"/>
      <c r="C29" s="43" t="s">
        <v>10</v>
      </c>
      <c r="D29" s="24" t="s">
        <v>10</v>
      </c>
      <c r="E29" s="24" t="s">
        <v>10</v>
      </c>
      <c r="F29" s="24" t="s">
        <v>10</v>
      </c>
      <c r="G29" s="24">
        <v>567</v>
      </c>
      <c r="H29" s="40">
        <v>375</v>
      </c>
      <c r="I29" s="46" t="s">
        <v>10</v>
      </c>
      <c r="J29" s="43" t="s">
        <v>10</v>
      </c>
      <c r="K29" s="24" t="s">
        <v>10</v>
      </c>
      <c r="L29" s="24" t="s">
        <v>10</v>
      </c>
      <c r="M29" s="24" t="s">
        <v>10</v>
      </c>
      <c r="N29" s="24">
        <v>288</v>
      </c>
      <c r="O29" s="40">
        <v>160</v>
      </c>
      <c r="P29" s="46" t="s">
        <v>10</v>
      </c>
      <c r="Q29" s="198" t="s">
        <v>10</v>
      </c>
      <c r="R29" s="189" t="s">
        <v>10</v>
      </c>
      <c r="S29" s="189" t="s">
        <v>10</v>
      </c>
      <c r="T29" s="189" t="s">
        <v>10</v>
      </c>
      <c r="U29" s="189">
        <v>1969</v>
      </c>
      <c r="V29" s="197">
        <v>2344</v>
      </c>
      <c r="W29" s="226" t="s">
        <v>10</v>
      </c>
      <c r="X29" s="151" t="s">
        <v>139</v>
      </c>
    </row>
    <row r="30" spans="1:24" ht="13.95" customHeight="1" x14ac:dyDescent="0.45">
      <c r="A30" s="19" t="s">
        <v>131</v>
      </c>
      <c r="B30" s="20"/>
      <c r="C30" s="43" t="s">
        <v>10</v>
      </c>
      <c r="D30" s="22">
        <v>846</v>
      </c>
      <c r="E30" s="52">
        <v>13044</v>
      </c>
      <c r="F30" s="40">
        <v>7647</v>
      </c>
      <c r="G30" s="24">
        <v>2969</v>
      </c>
      <c r="H30" s="40">
        <v>226</v>
      </c>
      <c r="I30" s="46" t="s">
        <v>10</v>
      </c>
      <c r="J30" s="43" t="s">
        <v>10</v>
      </c>
      <c r="K30" s="22">
        <v>617</v>
      </c>
      <c r="L30" s="52">
        <v>14132</v>
      </c>
      <c r="M30" s="40">
        <v>10042</v>
      </c>
      <c r="N30" s="24">
        <v>4507</v>
      </c>
      <c r="O30" s="40">
        <v>88</v>
      </c>
      <c r="P30" s="46" t="s">
        <v>10</v>
      </c>
      <c r="Q30" s="198" t="s">
        <v>10</v>
      </c>
      <c r="R30" s="187">
        <v>1371</v>
      </c>
      <c r="S30" s="206">
        <v>923</v>
      </c>
      <c r="T30" s="197">
        <v>762</v>
      </c>
      <c r="U30" s="189">
        <v>659</v>
      </c>
      <c r="V30" s="197">
        <v>2568</v>
      </c>
      <c r="W30" s="226" t="s">
        <v>10</v>
      </c>
      <c r="X30" s="151" t="s">
        <v>131</v>
      </c>
    </row>
    <row r="31" spans="1:24" ht="13.95" customHeight="1" x14ac:dyDescent="0.45">
      <c r="A31" s="19" t="s">
        <v>121</v>
      </c>
      <c r="B31" s="20"/>
      <c r="C31" s="43" t="s">
        <v>10</v>
      </c>
      <c r="D31" s="22">
        <v>211</v>
      </c>
      <c r="E31" s="52">
        <v>362</v>
      </c>
      <c r="F31" s="24" t="s">
        <v>10</v>
      </c>
      <c r="G31" s="24">
        <v>268</v>
      </c>
      <c r="H31" s="24" t="s">
        <v>10</v>
      </c>
      <c r="I31" s="46" t="s">
        <v>10</v>
      </c>
      <c r="J31" s="43" t="s">
        <v>10</v>
      </c>
      <c r="K31" s="22">
        <v>212</v>
      </c>
      <c r="L31" s="52">
        <v>800</v>
      </c>
      <c r="M31" s="24" t="s">
        <v>10</v>
      </c>
      <c r="N31" s="24">
        <v>568</v>
      </c>
      <c r="O31" s="24" t="s">
        <v>10</v>
      </c>
      <c r="P31" s="46" t="s">
        <v>10</v>
      </c>
      <c r="Q31" s="198" t="s">
        <v>10</v>
      </c>
      <c r="R31" s="187">
        <v>995</v>
      </c>
      <c r="S31" s="206">
        <v>453</v>
      </c>
      <c r="T31" s="189" t="s">
        <v>10</v>
      </c>
      <c r="U31" s="189">
        <v>472</v>
      </c>
      <c r="V31" s="189" t="s">
        <v>10</v>
      </c>
      <c r="W31" s="226" t="s">
        <v>10</v>
      </c>
      <c r="X31" s="151" t="s">
        <v>121</v>
      </c>
    </row>
    <row r="32" spans="1:24" ht="13.95" customHeight="1" x14ac:dyDescent="0.45">
      <c r="A32" s="19" t="s">
        <v>170</v>
      </c>
      <c r="B32" s="20"/>
      <c r="C32" s="43" t="s">
        <v>10</v>
      </c>
      <c r="D32" s="24" t="s">
        <v>10</v>
      </c>
      <c r="E32" s="24" t="s">
        <v>10</v>
      </c>
      <c r="F32" s="40">
        <v>240</v>
      </c>
      <c r="G32" s="24" t="s">
        <v>10</v>
      </c>
      <c r="H32" s="24" t="s">
        <v>10</v>
      </c>
      <c r="I32" s="46" t="s">
        <v>10</v>
      </c>
      <c r="J32" s="43" t="s">
        <v>10</v>
      </c>
      <c r="K32" s="24" t="s">
        <v>10</v>
      </c>
      <c r="L32" s="24" t="s">
        <v>10</v>
      </c>
      <c r="M32" s="40">
        <v>64</v>
      </c>
      <c r="N32" s="24" t="s">
        <v>10</v>
      </c>
      <c r="O32" s="24" t="s">
        <v>10</v>
      </c>
      <c r="P32" s="46" t="s">
        <v>10</v>
      </c>
      <c r="Q32" s="198" t="s">
        <v>10</v>
      </c>
      <c r="R32" s="189" t="s">
        <v>10</v>
      </c>
      <c r="S32" s="189" t="s">
        <v>10</v>
      </c>
      <c r="T32" s="197">
        <v>3750</v>
      </c>
      <c r="U32" s="189" t="s">
        <v>10</v>
      </c>
      <c r="V32" s="189" t="s">
        <v>10</v>
      </c>
      <c r="W32" s="226" t="s">
        <v>10</v>
      </c>
      <c r="X32" s="151" t="s">
        <v>170</v>
      </c>
    </row>
    <row r="33" spans="1:24" ht="13.95" customHeight="1" x14ac:dyDescent="0.45">
      <c r="A33" s="19" t="s">
        <v>112</v>
      </c>
      <c r="B33" s="20"/>
      <c r="C33" s="43">
        <v>2910</v>
      </c>
      <c r="D33" s="24" t="s">
        <v>10</v>
      </c>
      <c r="E33" s="24" t="s">
        <v>10</v>
      </c>
      <c r="F33" s="24" t="s">
        <v>10</v>
      </c>
      <c r="G33" s="24" t="s">
        <v>10</v>
      </c>
      <c r="H33" s="24" t="s">
        <v>10</v>
      </c>
      <c r="I33" s="46" t="s">
        <v>10</v>
      </c>
      <c r="J33" s="43">
        <v>1066</v>
      </c>
      <c r="K33" s="24" t="s">
        <v>10</v>
      </c>
      <c r="L33" s="24" t="s">
        <v>10</v>
      </c>
      <c r="M33" s="24" t="s">
        <v>10</v>
      </c>
      <c r="N33" s="24" t="s">
        <v>10</v>
      </c>
      <c r="O33" s="24" t="s">
        <v>10</v>
      </c>
      <c r="P33" s="46" t="s">
        <v>10</v>
      </c>
      <c r="Q33" s="198">
        <v>2730</v>
      </c>
      <c r="R33" s="189" t="s">
        <v>10</v>
      </c>
      <c r="S33" s="189" t="s">
        <v>10</v>
      </c>
      <c r="T33" s="189" t="s">
        <v>10</v>
      </c>
      <c r="U33" s="189" t="s">
        <v>10</v>
      </c>
      <c r="V33" s="189" t="s">
        <v>10</v>
      </c>
      <c r="W33" s="226" t="s">
        <v>10</v>
      </c>
      <c r="X33" s="151" t="s">
        <v>113</v>
      </c>
    </row>
    <row r="34" spans="1:24" ht="13.95" customHeight="1" x14ac:dyDescent="0.45">
      <c r="A34" s="19" t="s">
        <v>157</v>
      </c>
      <c r="B34" s="20"/>
      <c r="C34" s="43" t="s">
        <v>10</v>
      </c>
      <c r="D34" s="24" t="s">
        <v>10</v>
      </c>
      <c r="E34" s="52">
        <v>235</v>
      </c>
      <c r="F34" s="24" t="s">
        <v>10</v>
      </c>
      <c r="G34" s="24" t="s">
        <v>10</v>
      </c>
      <c r="H34" s="24" t="s">
        <v>10</v>
      </c>
      <c r="I34" s="46" t="s">
        <v>10</v>
      </c>
      <c r="J34" s="43" t="s">
        <v>10</v>
      </c>
      <c r="K34" s="24" t="s">
        <v>10</v>
      </c>
      <c r="L34" s="52">
        <v>170</v>
      </c>
      <c r="M34" s="24" t="s">
        <v>10</v>
      </c>
      <c r="N34" s="24" t="s">
        <v>10</v>
      </c>
      <c r="O34" s="24" t="s">
        <v>10</v>
      </c>
      <c r="P34" s="46" t="s">
        <v>10</v>
      </c>
      <c r="Q34" s="198" t="s">
        <v>10</v>
      </c>
      <c r="R34" s="189" t="s">
        <v>10</v>
      </c>
      <c r="S34" s="206">
        <v>1382</v>
      </c>
      <c r="T34" s="189" t="s">
        <v>10</v>
      </c>
      <c r="U34" s="189" t="s">
        <v>10</v>
      </c>
      <c r="V34" s="189" t="s">
        <v>10</v>
      </c>
      <c r="W34" s="226" t="s">
        <v>10</v>
      </c>
      <c r="X34" s="151" t="s">
        <v>158</v>
      </c>
    </row>
    <row r="35" spans="1:24" ht="13.95" customHeight="1" x14ac:dyDescent="0.45">
      <c r="A35" s="19" t="s">
        <v>142</v>
      </c>
      <c r="B35" s="20"/>
      <c r="C35" s="43" t="s">
        <v>10</v>
      </c>
      <c r="D35" s="24">
        <v>325</v>
      </c>
      <c r="E35" s="24" t="s">
        <v>10</v>
      </c>
      <c r="F35" s="24" t="s">
        <v>10</v>
      </c>
      <c r="G35" s="24" t="s">
        <v>10</v>
      </c>
      <c r="H35" s="24" t="s">
        <v>10</v>
      </c>
      <c r="I35" s="46" t="s">
        <v>10</v>
      </c>
      <c r="J35" s="43" t="s">
        <v>10</v>
      </c>
      <c r="K35" s="24" t="s">
        <v>10</v>
      </c>
      <c r="L35" s="24" t="s">
        <v>10</v>
      </c>
      <c r="M35" s="24" t="s">
        <v>10</v>
      </c>
      <c r="N35" s="24" t="s">
        <v>10</v>
      </c>
      <c r="O35" s="24" t="s">
        <v>10</v>
      </c>
      <c r="P35" s="46" t="s">
        <v>10</v>
      </c>
      <c r="Q35" s="198" t="s">
        <v>10</v>
      </c>
      <c r="R35" s="189" t="s">
        <v>10</v>
      </c>
      <c r="S35" s="189" t="s">
        <v>10</v>
      </c>
      <c r="T35" s="189" t="s">
        <v>10</v>
      </c>
      <c r="U35" s="189" t="s">
        <v>10</v>
      </c>
      <c r="V35" s="189" t="s">
        <v>10</v>
      </c>
      <c r="W35" s="226" t="s">
        <v>10</v>
      </c>
      <c r="X35" s="151" t="s">
        <v>142</v>
      </c>
    </row>
    <row r="36" spans="1:24" ht="13.95" customHeight="1" thickBot="1" x14ac:dyDescent="0.5">
      <c r="A36" s="19" t="s">
        <v>171</v>
      </c>
      <c r="B36" s="20"/>
      <c r="C36" s="43" t="s">
        <v>10</v>
      </c>
      <c r="D36" s="22">
        <v>240</v>
      </c>
      <c r="E36" s="24" t="s">
        <v>10</v>
      </c>
      <c r="F36" s="24" t="s">
        <v>10</v>
      </c>
      <c r="G36" s="24" t="s">
        <v>10</v>
      </c>
      <c r="H36" s="24" t="s">
        <v>10</v>
      </c>
      <c r="I36" s="46" t="s">
        <v>10</v>
      </c>
      <c r="J36" s="43" t="s">
        <v>10</v>
      </c>
      <c r="K36" s="22">
        <v>80</v>
      </c>
      <c r="L36" s="24" t="s">
        <v>10</v>
      </c>
      <c r="M36" s="24" t="s">
        <v>10</v>
      </c>
      <c r="N36" s="24" t="s">
        <v>10</v>
      </c>
      <c r="O36" s="24" t="s">
        <v>10</v>
      </c>
      <c r="P36" s="46" t="s">
        <v>10</v>
      </c>
      <c r="Q36" s="198" t="s">
        <v>10</v>
      </c>
      <c r="R36" s="187">
        <v>3000</v>
      </c>
      <c r="S36" s="189" t="s">
        <v>10</v>
      </c>
      <c r="T36" s="189" t="s">
        <v>10</v>
      </c>
      <c r="U36" s="189" t="s">
        <v>10</v>
      </c>
      <c r="V36" s="189" t="s">
        <v>10</v>
      </c>
      <c r="W36" s="226" t="s">
        <v>10</v>
      </c>
      <c r="X36" s="151" t="s">
        <v>171</v>
      </c>
    </row>
    <row r="37" spans="1:24" ht="13.95" customHeight="1" thickBot="1" x14ac:dyDescent="0.5">
      <c r="A37" s="221" t="s">
        <v>104</v>
      </c>
      <c r="B37" s="29"/>
      <c r="C37" s="44">
        <v>104449</v>
      </c>
      <c r="D37" s="31">
        <v>279620</v>
      </c>
      <c r="E37" s="32">
        <v>331114</v>
      </c>
      <c r="F37" s="32">
        <v>422614</v>
      </c>
      <c r="G37" s="32">
        <v>494414</v>
      </c>
      <c r="H37" s="32">
        <v>594425</v>
      </c>
      <c r="I37" s="33">
        <v>811749</v>
      </c>
      <c r="J37" s="44">
        <v>94479</v>
      </c>
      <c r="K37" s="31">
        <v>309090</v>
      </c>
      <c r="L37" s="32">
        <v>353200</v>
      </c>
      <c r="M37" s="32">
        <v>416314</v>
      </c>
      <c r="N37" s="32">
        <v>492412</v>
      </c>
      <c r="O37" s="32">
        <v>629519</v>
      </c>
      <c r="P37" s="33">
        <v>941242</v>
      </c>
      <c r="Q37" s="207">
        <v>1106</v>
      </c>
      <c r="R37" s="192">
        <v>905</v>
      </c>
      <c r="S37" s="193">
        <v>937</v>
      </c>
      <c r="T37" s="193">
        <v>1015</v>
      </c>
      <c r="U37" s="193">
        <v>1004</v>
      </c>
      <c r="V37" s="193">
        <v>944</v>
      </c>
      <c r="W37" s="194">
        <v>862</v>
      </c>
      <c r="X37" s="152" t="s">
        <v>105</v>
      </c>
    </row>
    <row r="38" spans="1:24" ht="13.95" customHeight="1" x14ac:dyDescent="0.4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239"/>
      <c r="R38" s="239"/>
      <c r="S38" s="239"/>
      <c r="T38" s="239"/>
      <c r="U38" s="239"/>
      <c r="V38" s="239"/>
      <c r="W38" s="239"/>
      <c r="X38" s="65"/>
    </row>
    <row r="39" spans="1:24" ht="13.95" customHeight="1" thickBot="1" x14ac:dyDescent="0.5">
      <c r="A39" s="71" t="s">
        <v>172</v>
      </c>
      <c r="B39" s="71" t="s">
        <v>173</v>
      </c>
      <c r="C39" s="2"/>
      <c r="D39" s="1"/>
      <c r="E39" s="4"/>
      <c r="F39" s="5"/>
      <c r="G39" s="6"/>
      <c r="H39" s="6"/>
      <c r="I39" s="8"/>
      <c r="J39" s="2"/>
      <c r="K39" s="1"/>
      <c r="L39" s="4"/>
      <c r="M39" s="4"/>
      <c r="N39" s="6"/>
      <c r="O39" s="6"/>
      <c r="P39" s="8"/>
      <c r="Q39" s="7"/>
      <c r="R39" s="181"/>
      <c r="S39" s="7"/>
      <c r="T39" s="7"/>
      <c r="U39" s="7"/>
      <c r="V39" s="7"/>
      <c r="W39" s="181"/>
      <c r="X39" s="8"/>
    </row>
    <row r="40" spans="1:24" ht="13.95" customHeight="1" thickBot="1" x14ac:dyDescent="0.5">
      <c r="A40" s="258" t="s">
        <v>91</v>
      </c>
      <c r="B40" s="259"/>
      <c r="C40" s="10"/>
      <c r="D40" s="11"/>
      <c r="E40" s="11"/>
      <c r="F40" s="11" t="s">
        <v>4</v>
      </c>
      <c r="G40" s="11"/>
      <c r="H40" s="11"/>
      <c r="I40" s="12"/>
      <c r="J40" s="10"/>
      <c r="K40" s="11"/>
      <c r="L40" s="11"/>
      <c r="M40" s="11" t="s">
        <v>92</v>
      </c>
      <c r="N40" s="11"/>
      <c r="O40" s="11"/>
      <c r="P40" s="12"/>
      <c r="Q40" s="182"/>
      <c r="R40" s="183"/>
      <c r="S40" s="183"/>
      <c r="T40" s="183" t="s">
        <v>93</v>
      </c>
      <c r="U40" s="183"/>
      <c r="V40" s="183"/>
      <c r="W40" s="184"/>
      <c r="X40" s="262" t="s">
        <v>94</v>
      </c>
    </row>
    <row r="41" spans="1:24" ht="13.95" customHeight="1" thickBot="1" x14ac:dyDescent="0.5">
      <c r="A41" s="260"/>
      <c r="B41" s="261"/>
      <c r="C41" s="13">
        <v>2010</v>
      </c>
      <c r="D41" s="14">
        <v>2015</v>
      </c>
      <c r="E41" s="15">
        <v>2016</v>
      </c>
      <c r="F41" s="16">
        <v>2017</v>
      </c>
      <c r="G41" s="16">
        <v>2018</v>
      </c>
      <c r="H41" s="16">
        <v>2019</v>
      </c>
      <c r="I41" s="17">
        <v>2020</v>
      </c>
      <c r="J41" s="13">
        <v>2010</v>
      </c>
      <c r="K41" s="14">
        <v>2015</v>
      </c>
      <c r="L41" s="18">
        <v>2016</v>
      </c>
      <c r="M41" s="16">
        <v>2017</v>
      </c>
      <c r="N41" s="16">
        <v>2018</v>
      </c>
      <c r="O41" s="16">
        <v>2019</v>
      </c>
      <c r="P41" s="17">
        <v>2020</v>
      </c>
      <c r="Q41" s="243">
        <v>2010</v>
      </c>
      <c r="R41" s="244">
        <v>2015</v>
      </c>
      <c r="S41" s="245">
        <v>2016</v>
      </c>
      <c r="T41" s="246">
        <v>2017</v>
      </c>
      <c r="U41" s="246">
        <v>2018</v>
      </c>
      <c r="V41" s="246">
        <v>2019</v>
      </c>
      <c r="W41" s="247">
        <v>2020</v>
      </c>
      <c r="X41" s="263"/>
    </row>
    <row r="42" spans="1:24" ht="13.95" customHeight="1" x14ac:dyDescent="0.45">
      <c r="A42" s="19" t="s">
        <v>99</v>
      </c>
      <c r="B42" s="20"/>
      <c r="C42" s="102">
        <v>5347360</v>
      </c>
      <c r="D42" s="103">
        <v>9919357</v>
      </c>
      <c r="E42" s="104">
        <v>9789167</v>
      </c>
      <c r="F42" s="105">
        <v>7819818</v>
      </c>
      <c r="G42" s="106">
        <v>9797250</v>
      </c>
      <c r="H42" s="105">
        <v>9897713</v>
      </c>
      <c r="I42" s="107">
        <v>7094255</v>
      </c>
      <c r="J42" s="102">
        <v>18691917</v>
      </c>
      <c r="K42" s="103">
        <v>26590553</v>
      </c>
      <c r="L42" s="104">
        <v>24215795</v>
      </c>
      <c r="M42" s="105">
        <v>20674597</v>
      </c>
      <c r="N42" s="106">
        <v>23874647</v>
      </c>
      <c r="O42" s="105">
        <v>24706198</v>
      </c>
      <c r="P42" s="107">
        <v>18279013</v>
      </c>
      <c r="Q42" s="198">
        <v>286</v>
      </c>
      <c r="R42" s="187">
        <v>373</v>
      </c>
      <c r="S42" s="189">
        <v>404</v>
      </c>
      <c r="T42" s="211">
        <v>378</v>
      </c>
      <c r="U42" s="189">
        <v>410</v>
      </c>
      <c r="V42" s="188">
        <v>401</v>
      </c>
      <c r="W42" s="202">
        <v>388</v>
      </c>
      <c r="X42" s="154" t="s">
        <v>99</v>
      </c>
    </row>
    <row r="43" spans="1:24" ht="13.95" customHeight="1" x14ac:dyDescent="0.45">
      <c r="A43" s="19" t="s">
        <v>98</v>
      </c>
      <c r="B43" s="20"/>
      <c r="C43" s="102">
        <v>524659</v>
      </c>
      <c r="D43" s="103">
        <v>2480241</v>
      </c>
      <c r="E43" s="104">
        <v>2388084</v>
      </c>
      <c r="F43" s="105">
        <v>2458142</v>
      </c>
      <c r="G43" s="106">
        <v>3300456</v>
      </c>
      <c r="H43" s="105">
        <v>3660080</v>
      </c>
      <c r="I43" s="107">
        <v>2894965</v>
      </c>
      <c r="J43" s="102">
        <v>1312055</v>
      </c>
      <c r="K43" s="103">
        <v>6184432</v>
      </c>
      <c r="L43" s="104">
        <v>6039803</v>
      </c>
      <c r="M43" s="105">
        <v>6651721</v>
      </c>
      <c r="N43" s="106">
        <v>8461002</v>
      </c>
      <c r="O43" s="105">
        <v>9123843</v>
      </c>
      <c r="P43" s="107">
        <v>7068473</v>
      </c>
      <c r="Q43" s="198">
        <v>400</v>
      </c>
      <c r="R43" s="187">
        <v>401</v>
      </c>
      <c r="S43" s="189">
        <v>395</v>
      </c>
      <c r="T43" s="211">
        <v>370</v>
      </c>
      <c r="U43" s="189">
        <v>390</v>
      </c>
      <c r="V43" s="188">
        <v>401</v>
      </c>
      <c r="W43" s="202">
        <v>410</v>
      </c>
      <c r="X43" s="150" t="s">
        <v>98</v>
      </c>
    </row>
    <row r="44" spans="1:24" ht="13.95" customHeight="1" x14ac:dyDescent="0.45">
      <c r="A44" s="19" t="s">
        <v>131</v>
      </c>
      <c r="B44" s="20"/>
      <c r="C44" s="102">
        <v>176612</v>
      </c>
      <c r="D44" s="103">
        <v>200314</v>
      </c>
      <c r="E44" s="104">
        <v>173822</v>
      </c>
      <c r="F44" s="105">
        <v>222543</v>
      </c>
      <c r="G44" s="106">
        <v>394837</v>
      </c>
      <c r="H44" s="105">
        <v>446363</v>
      </c>
      <c r="I44" s="107">
        <v>308555</v>
      </c>
      <c r="J44" s="102">
        <v>343866</v>
      </c>
      <c r="K44" s="103">
        <v>329139</v>
      </c>
      <c r="L44" s="104">
        <v>267134</v>
      </c>
      <c r="M44" s="105">
        <v>493395</v>
      </c>
      <c r="N44" s="106">
        <v>994863</v>
      </c>
      <c r="O44" s="105">
        <v>1093878</v>
      </c>
      <c r="P44" s="107">
        <v>806256</v>
      </c>
      <c r="Q44" s="198">
        <v>514</v>
      </c>
      <c r="R44" s="187">
        <v>609</v>
      </c>
      <c r="S44" s="189">
        <v>651</v>
      </c>
      <c r="T44" s="211">
        <v>451</v>
      </c>
      <c r="U44" s="189">
        <v>397</v>
      </c>
      <c r="V44" s="188">
        <v>408</v>
      </c>
      <c r="W44" s="202">
        <v>383</v>
      </c>
      <c r="X44" s="150" t="s">
        <v>131</v>
      </c>
    </row>
    <row r="45" spans="1:24" ht="13.95" customHeight="1" x14ac:dyDescent="0.45">
      <c r="A45" s="19" t="s">
        <v>159</v>
      </c>
      <c r="B45" s="20"/>
      <c r="C45" s="102">
        <v>6517</v>
      </c>
      <c r="D45" s="103">
        <v>12249</v>
      </c>
      <c r="E45" s="104">
        <v>94816</v>
      </c>
      <c r="F45" s="105">
        <v>141480</v>
      </c>
      <c r="G45" s="106">
        <v>214338</v>
      </c>
      <c r="H45" s="105">
        <v>222218</v>
      </c>
      <c r="I45" s="107">
        <v>198697</v>
      </c>
      <c r="J45" s="102">
        <v>14290</v>
      </c>
      <c r="K45" s="103">
        <v>17010</v>
      </c>
      <c r="L45" s="104">
        <v>128748</v>
      </c>
      <c r="M45" s="105">
        <v>206891</v>
      </c>
      <c r="N45" s="106">
        <v>321448</v>
      </c>
      <c r="O45" s="105">
        <v>334054</v>
      </c>
      <c r="P45" s="107">
        <v>299760</v>
      </c>
      <c r="Q45" s="198">
        <v>456</v>
      </c>
      <c r="R45" s="187">
        <v>720</v>
      </c>
      <c r="S45" s="189">
        <v>736</v>
      </c>
      <c r="T45" s="211">
        <v>684</v>
      </c>
      <c r="U45" s="189">
        <v>667</v>
      </c>
      <c r="V45" s="188">
        <v>665</v>
      </c>
      <c r="W45" s="202">
        <v>663</v>
      </c>
      <c r="X45" s="150" t="s">
        <v>159</v>
      </c>
    </row>
    <row r="46" spans="1:24" ht="13.95" customHeight="1" x14ac:dyDescent="0.45">
      <c r="A46" s="19" t="s">
        <v>102</v>
      </c>
      <c r="B46" s="20"/>
      <c r="C46" s="102">
        <v>34714</v>
      </c>
      <c r="D46" s="103">
        <v>63509</v>
      </c>
      <c r="E46" s="104">
        <v>70521</v>
      </c>
      <c r="F46" s="105">
        <v>64022</v>
      </c>
      <c r="G46" s="106">
        <v>84575</v>
      </c>
      <c r="H46" s="105">
        <v>107470</v>
      </c>
      <c r="I46" s="107">
        <v>128173</v>
      </c>
      <c r="J46" s="102">
        <v>96435</v>
      </c>
      <c r="K46" s="103">
        <v>149673</v>
      </c>
      <c r="L46" s="104">
        <v>166811</v>
      </c>
      <c r="M46" s="105">
        <v>157654</v>
      </c>
      <c r="N46" s="106">
        <v>206159</v>
      </c>
      <c r="O46" s="105">
        <v>272061</v>
      </c>
      <c r="P46" s="107">
        <v>319455</v>
      </c>
      <c r="Q46" s="198">
        <v>360</v>
      </c>
      <c r="R46" s="187">
        <v>424</v>
      </c>
      <c r="S46" s="189">
        <v>423</v>
      </c>
      <c r="T46" s="211">
        <v>406</v>
      </c>
      <c r="U46" s="189">
        <v>410</v>
      </c>
      <c r="V46" s="188">
        <v>395</v>
      </c>
      <c r="W46" s="202">
        <v>401</v>
      </c>
      <c r="X46" s="150" t="s">
        <v>103</v>
      </c>
    </row>
    <row r="47" spans="1:24" ht="13.95" customHeight="1" x14ac:dyDescent="0.45">
      <c r="A47" s="19" t="s">
        <v>174</v>
      </c>
      <c r="B47" s="20"/>
      <c r="C47" s="102">
        <v>3215</v>
      </c>
      <c r="D47" s="103">
        <v>22044</v>
      </c>
      <c r="E47" s="104">
        <v>25618</v>
      </c>
      <c r="F47" s="105">
        <v>26051</v>
      </c>
      <c r="G47" s="106">
        <v>27107</v>
      </c>
      <c r="H47" s="105">
        <v>37104</v>
      </c>
      <c r="I47" s="107">
        <v>26934</v>
      </c>
      <c r="J47" s="102">
        <v>8750</v>
      </c>
      <c r="K47" s="103">
        <v>50190</v>
      </c>
      <c r="L47" s="104">
        <v>48070</v>
      </c>
      <c r="M47" s="105">
        <v>50960</v>
      </c>
      <c r="N47" s="106">
        <v>50650</v>
      </c>
      <c r="O47" s="105">
        <v>77790</v>
      </c>
      <c r="P47" s="107">
        <v>52240</v>
      </c>
      <c r="Q47" s="198">
        <v>367</v>
      </c>
      <c r="R47" s="187">
        <v>439</v>
      </c>
      <c r="S47" s="189">
        <v>533</v>
      </c>
      <c r="T47" s="211">
        <v>511</v>
      </c>
      <c r="U47" s="189">
        <v>535</v>
      </c>
      <c r="V47" s="188">
        <v>477</v>
      </c>
      <c r="W47" s="202">
        <v>516</v>
      </c>
      <c r="X47" s="150" t="s">
        <v>175</v>
      </c>
    </row>
    <row r="48" spans="1:24" ht="13.95" customHeight="1" x14ac:dyDescent="0.45">
      <c r="A48" s="19" t="s">
        <v>157</v>
      </c>
      <c r="B48" s="20"/>
      <c r="C48" s="102">
        <v>47136</v>
      </c>
      <c r="D48" s="103">
        <v>18951</v>
      </c>
      <c r="E48" s="104">
        <v>17752</v>
      </c>
      <c r="F48" s="105">
        <v>47803</v>
      </c>
      <c r="G48" s="106">
        <v>72677</v>
      </c>
      <c r="H48" s="105">
        <v>79011</v>
      </c>
      <c r="I48" s="107">
        <v>24395</v>
      </c>
      <c r="J48" s="102">
        <v>98505</v>
      </c>
      <c r="K48" s="103">
        <v>29245</v>
      </c>
      <c r="L48" s="104">
        <v>25724</v>
      </c>
      <c r="M48" s="105">
        <v>74892</v>
      </c>
      <c r="N48" s="106">
        <v>162665</v>
      </c>
      <c r="O48" s="105">
        <v>185222</v>
      </c>
      <c r="P48" s="107">
        <v>48388</v>
      </c>
      <c r="Q48" s="198">
        <v>479</v>
      </c>
      <c r="R48" s="187">
        <v>648</v>
      </c>
      <c r="S48" s="189">
        <v>690</v>
      </c>
      <c r="T48" s="211">
        <v>638</v>
      </c>
      <c r="U48" s="189">
        <v>447</v>
      </c>
      <c r="V48" s="188">
        <v>427</v>
      </c>
      <c r="W48" s="202">
        <v>504</v>
      </c>
      <c r="X48" s="150" t="s">
        <v>158</v>
      </c>
    </row>
    <row r="49" spans="1:24" ht="13.95" customHeight="1" x14ac:dyDescent="0.45">
      <c r="A49" s="19" t="s">
        <v>100</v>
      </c>
      <c r="B49" s="20"/>
      <c r="C49" s="102">
        <v>8883</v>
      </c>
      <c r="D49" s="103">
        <v>26238</v>
      </c>
      <c r="E49" s="104">
        <v>27600</v>
      </c>
      <c r="F49" s="105">
        <v>20530</v>
      </c>
      <c r="G49" s="106">
        <v>30478</v>
      </c>
      <c r="H49" s="105">
        <v>25254</v>
      </c>
      <c r="I49" s="107">
        <v>16714</v>
      </c>
      <c r="J49" s="102">
        <v>16520</v>
      </c>
      <c r="K49" s="103">
        <v>61241</v>
      </c>
      <c r="L49" s="104">
        <v>61306</v>
      </c>
      <c r="M49" s="105">
        <v>57444</v>
      </c>
      <c r="N49" s="106">
        <v>81043</v>
      </c>
      <c r="O49" s="105">
        <v>65791</v>
      </c>
      <c r="P49" s="107">
        <v>40925</v>
      </c>
      <c r="Q49" s="198">
        <v>538</v>
      </c>
      <c r="R49" s="187">
        <v>428</v>
      </c>
      <c r="S49" s="189">
        <v>450</v>
      </c>
      <c r="T49" s="211">
        <v>357</v>
      </c>
      <c r="U49" s="189">
        <v>376</v>
      </c>
      <c r="V49" s="188">
        <v>384</v>
      </c>
      <c r="W49" s="202">
        <v>408</v>
      </c>
      <c r="X49" s="150" t="s">
        <v>101</v>
      </c>
    </row>
    <row r="50" spans="1:24" ht="13.95" customHeight="1" x14ac:dyDescent="0.45">
      <c r="A50" s="19" t="s">
        <v>134</v>
      </c>
      <c r="B50" s="20"/>
      <c r="C50" s="102" t="s">
        <v>10</v>
      </c>
      <c r="D50" s="103">
        <v>3604</v>
      </c>
      <c r="E50" s="104">
        <v>3730</v>
      </c>
      <c r="F50" s="105">
        <v>4002</v>
      </c>
      <c r="G50" s="106">
        <v>3174</v>
      </c>
      <c r="H50" s="105">
        <v>3557</v>
      </c>
      <c r="I50" s="107">
        <v>3439</v>
      </c>
      <c r="J50" s="102" t="s">
        <v>10</v>
      </c>
      <c r="K50" s="103">
        <v>6140</v>
      </c>
      <c r="L50" s="104">
        <v>5820</v>
      </c>
      <c r="M50" s="105">
        <v>7050</v>
      </c>
      <c r="N50" s="106">
        <v>5350</v>
      </c>
      <c r="O50" s="105">
        <v>5515</v>
      </c>
      <c r="P50" s="107">
        <v>6180</v>
      </c>
      <c r="Q50" s="198" t="s">
        <v>10</v>
      </c>
      <c r="R50" s="187">
        <v>587</v>
      </c>
      <c r="S50" s="189">
        <v>641</v>
      </c>
      <c r="T50" s="211">
        <v>568</v>
      </c>
      <c r="U50" s="189">
        <v>593</v>
      </c>
      <c r="V50" s="188">
        <v>645</v>
      </c>
      <c r="W50" s="202">
        <v>556</v>
      </c>
      <c r="X50" s="150" t="s">
        <v>135</v>
      </c>
    </row>
    <row r="51" spans="1:24" ht="13.95" customHeight="1" x14ac:dyDescent="0.45">
      <c r="A51" s="19" t="s">
        <v>121</v>
      </c>
      <c r="B51" s="20"/>
      <c r="C51" s="102">
        <v>12643</v>
      </c>
      <c r="D51" s="103">
        <v>7563</v>
      </c>
      <c r="E51" s="106">
        <v>2370</v>
      </c>
      <c r="F51" s="105">
        <v>2191</v>
      </c>
      <c r="G51" s="106">
        <v>3959</v>
      </c>
      <c r="H51" s="106" t="s">
        <v>10</v>
      </c>
      <c r="I51" s="107">
        <v>1292</v>
      </c>
      <c r="J51" s="102">
        <v>23728</v>
      </c>
      <c r="K51" s="103">
        <v>19277</v>
      </c>
      <c r="L51" s="106">
        <v>5573</v>
      </c>
      <c r="M51" s="105">
        <v>4125</v>
      </c>
      <c r="N51" s="106">
        <v>8854</v>
      </c>
      <c r="O51" s="106" t="s">
        <v>10</v>
      </c>
      <c r="P51" s="107">
        <v>2060</v>
      </c>
      <c r="Q51" s="198">
        <v>533</v>
      </c>
      <c r="R51" s="187">
        <v>392</v>
      </c>
      <c r="S51" s="189">
        <v>425</v>
      </c>
      <c r="T51" s="188">
        <v>531</v>
      </c>
      <c r="U51" s="189">
        <v>447</v>
      </c>
      <c r="V51" s="189" t="s">
        <v>10</v>
      </c>
      <c r="W51" s="202">
        <v>627</v>
      </c>
      <c r="X51" s="150" t="s">
        <v>121</v>
      </c>
    </row>
    <row r="52" spans="1:24" ht="13.95" customHeight="1" x14ac:dyDescent="0.45">
      <c r="A52" s="19" t="s">
        <v>117</v>
      </c>
      <c r="B52" s="20"/>
      <c r="C52" s="102">
        <v>2856</v>
      </c>
      <c r="D52" s="103">
        <v>5650</v>
      </c>
      <c r="E52" s="104">
        <v>3400</v>
      </c>
      <c r="F52" s="105">
        <v>5400</v>
      </c>
      <c r="G52" s="106">
        <v>7919</v>
      </c>
      <c r="H52" s="105">
        <v>1852</v>
      </c>
      <c r="I52" s="107">
        <v>1288</v>
      </c>
      <c r="J52" s="102">
        <v>1143</v>
      </c>
      <c r="K52" s="103">
        <v>1425</v>
      </c>
      <c r="L52" s="104">
        <v>850</v>
      </c>
      <c r="M52" s="105">
        <v>1400</v>
      </c>
      <c r="N52" s="106">
        <v>2100</v>
      </c>
      <c r="O52" s="105">
        <v>500</v>
      </c>
      <c r="P52" s="107">
        <v>350</v>
      </c>
      <c r="Q52" s="198">
        <v>2499</v>
      </c>
      <c r="R52" s="187">
        <v>3965</v>
      </c>
      <c r="S52" s="189">
        <v>4000</v>
      </c>
      <c r="T52" s="211">
        <v>3857</v>
      </c>
      <c r="U52" s="189">
        <v>3771</v>
      </c>
      <c r="V52" s="188">
        <v>3704</v>
      </c>
      <c r="W52" s="202">
        <v>3680</v>
      </c>
      <c r="X52" s="150" t="s">
        <v>117</v>
      </c>
    </row>
    <row r="53" spans="1:24" ht="13.95" customHeight="1" x14ac:dyDescent="0.45">
      <c r="A53" s="19" t="s">
        <v>96</v>
      </c>
      <c r="B53" s="20"/>
      <c r="C53" s="102">
        <v>218482</v>
      </c>
      <c r="D53" s="103">
        <v>626645</v>
      </c>
      <c r="E53" s="104">
        <v>697622</v>
      </c>
      <c r="F53" s="105">
        <v>132633</v>
      </c>
      <c r="G53" s="106">
        <v>29489</v>
      </c>
      <c r="H53" s="106" t="s">
        <v>10</v>
      </c>
      <c r="I53" s="107">
        <v>1233</v>
      </c>
      <c r="J53" s="102">
        <v>391712</v>
      </c>
      <c r="K53" s="103">
        <v>1228165</v>
      </c>
      <c r="L53" s="104">
        <v>1483644</v>
      </c>
      <c r="M53" s="105">
        <v>336356</v>
      </c>
      <c r="N53" s="106">
        <v>57540</v>
      </c>
      <c r="O53" s="106" t="s">
        <v>10</v>
      </c>
      <c r="P53" s="107">
        <v>1440</v>
      </c>
      <c r="Q53" s="198">
        <v>558</v>
      </c>
      <c r="R53" s="187">
        <v>510</v>
      </c>
      <c r="S53" s="189">
        <v>470</v>
      </c>
      <c r="T53" s="211">
        <v>394</v>
      </c>
      <c r="U53" s="189">
        <v>512</v>
      </c>
      <c r="V53" s="189" t="s">
        <v>10</v>
      </c>
      <c r="W53" s="202">
        <v>856</v>
      </c>
      <c r="X53" s="150" t="s">
        <v>97</v>
      </c>
    </row>
    <row r="54" spans="1:24" ht="13.95" customHeight="1" x14ac:dyDescent="0.45">
      <c r="A54" s="19" t="s">
        <v>108</v>
      </c>
      <c r="B54" s="20"/>
      <c r="C54" s="102" t="s">
        <v>10</v>
      </c>
      <c r="D54" s="103">
        <v>713</v>
      </c>
      <c r="E54" s="104" t="s">
        <v>10</v>
      </c>
      <c r="F54" s="106" t="s">
        <v>10</v>
      </c>
      <c r="G54" s="106">
        <v>3147</v>
      </c>
      <c r="H54" s="105">
        <v>3278</v>
      </c>
      <c r="I54" s="107">
        <v>1226</v>
      </c>
      <c r="J54" s="102" t="s">
        <v>10</v>
      </c>
      <c r="K54" s="103">
        <v>965</v>
      </c>
      <c r="L54" s="104" t="s">
        <v>10</v>
      </c>
      <c r="M54" s="106" t="s">
        <v>10</v>
      </c>
      <c r="N54" s="106">
        <v>9061</v>
      </c>
      <c r="O54" s="105">
        <v>9170</v>
      </c>
      <c r="P54" s="107">
        <v>2300</v>
      </c>
      <c r="Q54" s="198" t="s">
        <v>10</v>
      </c>
      <c r="R54" s="187">
        <v>739</v>
      </c>
      <c r="S54" s="189" t="s">
        <v>10</v>
      </c>
      <c r="T54" s="189" t="s">
        <v>10</v>
      </c>
      <c r="U54" s="189">
        <v>347</v>
      </c>
      <c r="V54" s="188">
        <v>357</v>
      </c>
      <c r="W54" s="202">
        <v>533</v>
      </c>
      <c r="X54" s="150" t="s">
        <v>109</v>
      </c>
    </row>
    <row r="55" spans="1:24" ht="13.95" customHeight="1" x14ac:dyDescent="0.45">
      <c r="A55" s="19" t="s">
        <v>170</v>
      </c>
      <c r="B55" s="20"/>
      <c r="C55" s="102">
        <v>725</v>
      </c>
      <c r="D55" s="103">
        <v>1213</v>
      </c>
      <c r="E55" s="104">
        <v>655</v>
      </c>
      <c r="F55" s="105">
        <v>501</v>
      </c>
      <c r="G55" s="106">
        <v>770</v>
      </c>
      <c r="H55" s="106" t="s">
        <v>10</v>
      </c>
      <c r="I55" s="107">
        <v>440</v>
      </c>
      <c r="J55" s="102">
        <v>1048</v>
      </c>
      <c r="K55" s="103">
        <v>1041</v>
      </c>
      <c r="L55" s="104">
        <v>468</v>
      </c>
      <c r="M55" s="105">
        <v>313</v>
      </c>
      <c r="N55" s="106">
        <v>403</v>
      </c>
      <c r="O55" s="106" t="s">
        <v>10</v>
      </c>
      <c r="P55" s="107">
        <v>200</v>
      </c>
      <c r="Q55" s="198">
        <v>692</v>
      </c>
      <c r="R55" s="187">
        <v>1165</v>
      </c>
      <c r="S55" s="189">
        <v>1400</v>
      </c>
      <c r="T55" s="211">
        <v>1601</v>
      </c>
      <c r="U55" s="189">
        <v>1911</v>
      </c>
      <c r="V55" s="189" t="s">
        <v>10</v>
      </c>
      <c r="W55" s="202">
        <v>2200</v>
      </c>
      <c r="X55" s="150" t="s">
        <v>170</v>
      </c>
    </row>
    <row r="56" spans="1:24" ht="13.95" customHeight="1" x14ac:dyDescent="0.45">
      <c r="A56" s="19" t="s">
        <v>140</v>
      </c>
      <c r="B56" s="20"/>
      <c r="C56" s="102" t="s">
        <v>10</v>
      </c>
      <c r="D56" s="106" t="s">
        <v>10</v>
      </c>
      <c r="E56" s="106" t="s">
        <v>10</v>
      </c>
      <c r="F56" s="106" t="s">
        <v>10</v>
      </c>
      <c r="G56" s="106" t="s">
        <v>10</v>
      </c>
      <c r="H56" s="106"/>
      <c r="I56" s="107">
        <v>216</v>
      </c>
      <c r="J56" s="102" t="s">
        <v>10</v>
      </c>
      <c r="K56" s="106" t="s">
        <v>10</v>
      </c>
      <c r="L56" s="106" t="s">
        <v>10</v>
      </c>
      <c r="M56" s="106" t="s">
        <v>10</v>
      </c>
      <c r="N56" s="106" t="s">
        <v>10</v>
      </c>
      <c r="O56" s="106" t="s">
        <v>10</v>
      </c>
      <c r="P56" s="107">
        <v>80</v>
      </c>
      <c r="Q56" s="198" t="s">
        <v>10</v>
      </c>
      <c r="R56" s="189" t="s">
        <v>10</v>
      </c>
      <c r="S56" s="189" t="s">
        <v>10</v>
      </c>
      <c r="T56" s="189" t="s">
        <v>10</v>
      </c>
      <c r="U56" s="189" t="s">
        <v>10</v>
      </c>
      <c r="V56" s="189" t="s">
        <v>10</v>
      </c>
      <c r="W56" s="202">
        <v>2700</v>
      </c>
      <c r="X56" s="150" t="s">
        <v>140</v>
      </c>
    </row>
    <row r="57" spans="1:24" ht="13.95" customHeight="1" x14ac:dyDescent="0.45">
      <c r="A57" s="19" t="s">
        <v>116</v>
      </c>
      <c r="B57" s="20"/>
      <c r="C57" s="102" t="s">
        <v>10</v>
      </c>
      <c r="D57" s="106" t="s">
        <v>10</v>
      </c>
      <c r="E57" s="106" t="s">
        <v>10</v>
      </c>
      <c r="F57" s="106" t="s">
        <v>10</v>
      </c>
      <c r="G57" s="106" t="s">
        <v>10</v>
      </c>
      <c r="H57" s="105">
        <v>6456</v>
      </c>
      <c r="I57" s="108" t="s">
        <v>10</v>
      </c>
      <c r="J57" s="102" t="s">
        <v>10</v>
      </c>
      <c r="K57" s="106" t="s">
        <v>10</v>
      </c>
      <c r="L57" s="106" t="s">
        <v>10</v>
      </c>
      <c r="M57" s="106" t="s">
        <v>10</v>
      </c>
      <c r="N57" s="106" t="s">
        <v>10</v>
      </c>
      <c r="O57" s="105">
        <v>7830</v>
      </c>
      <c r="P57" s="108" t="s">
        <v>10</v>
      </c>
      <c r="Q57" s="198" t="s">
        <v>10</v>
      </c>
      <c r="R57" s="189" t="s">
        <v>10</v>
      </c>
      <c r="S57" s="189" t="s">
        <v>10</v>
      </c>
      <c r="T57" s="189" t="s">
        <v>10</v>
      </c>
      <c r="U57" s="189" t="s">
        <v>10</v>
      </c>
      <c r="V57" s="188">
        <v>825</v>
      </c>
      <c r="W57" s="226" t="s">
        <v>10</v>
      </c>
      <c r="X57" s="151" t="s">
        <v>116</v>
      </c>
    </row>
    <row r="58" spans="1:24" ht="13.95" customHeight="1" x14ac:dyDescent="0.45">
      <c r="A58" s="19" t="s">
        <v>118</v>
      </c>
      <c r="B58" s="20"/>
      <c r="C58" s="102" t="s">
        <v>10</v>
      </c>
      <c r="D58" s="106" t="s">
        <v>10</v>
      </c>
      <c r="E58" s="106" t="s">
        <v>10</v>
      </c>
      <c r="F58" s="106" t="s">
        <v>10</v>
      </c>
      <c r="G58" s="106" t="s">
        <v>10</v>
      </c>
      <c r="H58" s="105">
        <v>2135</v>
      </c>
      <c r="I58" s="108" t="s">
        <v>10</v>
      </c>
      <c r="J58" s="102" t="s">
        <v>10</v>
      </c>
      <c r="K58" s="106" t="s">
        <v>10</v>
      </c>
      <c r="L58" s="106" t="s">
        <v>10</v>
      </c>
      <c r="M58" s="106" t="s">
        <v>10</v>
      </c>
      <c r="N58" s="106" t="s">
        <v>10</v>
      </c>
      <c r="O58" s="105">
        <v>5652</v>
      </c>
      <c r="P58" s="108" t="s">
        <v>10</v>
      </c>
      <c r="Q58" s="198" t="s">
        <v>10</v>
      </c>
      <c r="R58" s="189" t="s">
        <v>10</v>
      </c>
      <c r="S58" s="189" t="s">
        <v>10</v>
      </c>
      <c r="T58" s="189" t="s">
        <v>10</v>
      </c>
      <c r="U58" s="189" t="s">
        <v>10</v>
      </c>
      <c r="V58" s="188">
        <v>378</v>
      </c>
      <c r="W58" s="226" t="s">
        <v>10</v>
      </c>
      <c r="X58" s="151" t="s">
        <v>118</v>
      </c>
    </row>
    <row r="59" spans="1:24" ht="13.95" customHeight="1" x14ac:dyDescent="0.45">
      <c r="A59" s="19" t="s">
        <v>176</v>
      </c>
      <c r="B59" s="20"/>
      <c r="C59" s="102">
        <v>2124</v>
      </c>
      <c r="D59" s="103">
        <v>2755</v>
      </c>
      <c r="E59" s="104">
        <v>3110</v>
      </c>
      <c r="F59" s="105">
        <v>2540</v>
      </c>
      <c r="G59" s="106" t="s">
        <v>10</v>
      </c>
      <c r="H59" s="106" t="s">
        <v>10</v>
      </c>
      <c r="I59" s="108" t="s">
        <v>10</v>
      </c>
      <c r="J59" s="102">
        <v>4800</v>
      </c>
      <c r="K59" s="103">
        <v>6900</v>
      </c>
      <c r="L59" s="104">
        <v>6900</v>
      </c>
      <c r="M59" s="105">
        <v>6900</v>
      </c>
      <c r="N59" s="106" t="s">
        <v>10</v>
      </c>
      <c r="O59" s="106" t="s">
        <v>10</v>
      </c>
      <c r="P59" s="108" t="s">
        <v>10</v>
      </c>
      <c r="Q59" s="198">
        <v>443</v>
      </c>
      <c r="R59" s="187">
        <v>399</v>
      </c>
      <c r="S59" s="189">
        <v>451</v>
      </c>
      <c r="T59" s="211">
        <v>368</v>
      </c>
      <c r="U59" s="189" t="s">
        <v>10</v>
      </c>
      <c r="V59" s="189" t="s">
        <v>10</v>
      </c>
      <c r="W59" s="226" t="s">
        <v>10</v>
      </c>
      <c r="X59" s="151" t="s">
        <v>177</v>
      </c>
    </row>
    <row r="60" spans="1:24" ht="13.95" customHeight="1" x14ac:dyDescent="0.45">
      <c r="A60" s="19" t="s">
        <v>119</v>
      </c>
      <c r="B60" s="20"/>
      <c r="C60" s="102">
        <v>4116</v>
      </c>
      <c r="D60" s="103">
        <v>1231</v>
      </c>
      <c r="E60" s="104">
        <v>624</v>
      </c>
      <c r="F60" s="106" t="s">
        <v>10</v>
      </c>
      <c r="G60" s="106" t="s">
        <v>10</v>
      </c>
      <c r="H60" s="106" t="s">
        <v>10</v>
      </c>
      <c r="I60" s="108" t="s">
        <v>10</v>
      </c>
      <c r="J60" s="102">
        <v>18382</v>
      </c>
      <c r="K60" s="103">
        <v>2550</v>
      </c>
      <c r="L60" s="104">
        <v>1500</v>
      </c>
      <c r="M60" s="106" t="s">
        <v>10</v>
      </c>
      <c r="N60" s="106" t="s">
        <v>10</v>
      </c>
      <c r="O60" s="106" t="s">
        <v>10</v>
      </c>
      <c r="P60" s="108" t="s">
        <v>10</v>
      </c>
      <c r="Q60" s="198">
        <v>224</v>
      </c>
      <c r="R60" s="187">
        <v>483</v>
      </c>
      <c r="S60" s="189">
        <v>416</v>
      </c>
      <c r="T60" s="189" t="s">
        <v>10</v>
      </c>
      <c r="U60" s="189" t="s">
        <v>10</v>
      </c>
      <c r="V60" s="189" t="s">
        <v>10</v>
      </c>
      <c r="W60" s="226" t="s">
        <v>10</v>
      </c>
      <c r="X60" s="151" t="s">
        <v>120</v>
      </c>
    </row>
    <row r="61" spans="1:24" ht="13.95" customHeight="1" x14ac:dyDescent="0.45">
      <c r="A61" s="19" t="s">
        <v>136</v>
      </c>
      <c r="B61" s="20"/>
      <c r="C61" s="102">
        <v>259</v>
      </c>
      <c r="D61" s="103">
        <v>293</v>
      </c>
      <c r="E61" s="106" t="s">
        <v>10</v>
      </c>
      <c r="F61" s="106" t="s">
        <v>10</v>
      </c>
      <c r="G61" s="106" t="s">
        <v>10</v>
      </c>
      <c r="H61" s="106" t="s">
        <v>10</v>
      </c>
      <c r="I61" s="108" t="s">
        <v>10</v>
      </c>
      <c r="J61" s="102">
        <v>500</v>
      </c>
      <c r="K61" s="103">
        <v>400</v>
      </c>
      <c r="L61" s="106" t="s">
        <v>10</v>
      </c>
      <c r="M61" s="106" t="s">
        <v>10</v>
      </c>
      <c r="N61" s="106" t="s">
        <v>10</v>
      </c>
      <c r="O61" s="106" t="s">
        <v>10</v>
      </c>
      <c r="P61" s="108" t="s">
        <v>10</v>
      </c>
      <c r="Q61" s="198">
        <v>518</v>
      </c>
      <c r="R61" s="187">
        <v>733</v>
      </c>
      <c r="S61" s="189" t="s">
        <v>10</v>
      </c>
      <c r="T61" s="189" t="s">
        <v>10</v>
      </c>
      <c r="U61" s="189" t="s">
        <v>10</v>
      </c>
      <c r="V61" s="189" t="s">
        <v>10</v>
      </c>
      <c r="W61" s="226" t="s">
        <v>10</v>
      </c>
      <c r="X61" s="151" t="s">
        <v>137</v>
      </c>
    </row>
    <row r="62" spans="1:24" ht="13.95" customHeight="1" x14ac:dyDescent="0.45">
      <c r="A62" s="19" t="s">
        <v>138</v>
      </c>
      <c r="B62" s="20"/>
      <c r="C62" s="102">
        <v>18613</v>
      </c>
      <c r="D62" s="106" t="s">
        <v>10</v>
      </c>
      <c r="E62" s="106" t="s">
        <v>10</v>
      </c>
      <c r="F62" s="106" t="s">
        <v>10</v>
      </c>
      <c r="G62" s="106" t="s">
        <v>10</v>
      </c>
      <c r="H62" s="106" t="s">
        <v>10</v>
      </c>
      <c r="I62" s="108" t="s">
        <v>10</v>
      </c>
      <c r="J62" s="102">
        <v>51110</v>
      </c>
      <c r="K62" s="106" t="s">
        <v>10</v>
      </c>
      <c r="L62" s="106" t="s">
        <v>10</v>
      </c>
      <c r="M62" s="106" t="s">
        <v>10</v>
      </c>
      <c r="N62" s="106" t="s">
        <v>10</v>
      </c>
      <c r="O62" s="106" t="s">
        <v>10</v>
      </c>
      <c r="P62" s="108" t="s">
        <v>10</v>
      </c>
      <c r="Q62" s="198">
        <v>364</v>
      </c>
      <c r="R62" s="189" t="s">
        <v>10</v>
      </c>
      <c r="S62" s="189" t="s">
        <v>10</v>
      </c>
      <c r="T62" s="189" t="s">
        <v>10</v>
      </c>
      <c r="U62" s="189" t="s">
        <v>10</v>
      </c>
      <c r="V62" s="189" t="s">
        <v>10</v>
      </c>
      <c r="W62" s="226" t="s">
        <v>10</v>
      </c>
      <c r="X62" s="151" t="s">
        <v>139</v>
      </c>
    </row>
    <row r="63" spans="1:24" ht="13.95" customHeight="1" thickBot="1" x14ac:dyDescent="0.5">
      <c r="A63" s="19" t="s">
        <v>167</v>
      </c>
      <c r="B63" s="20"/>
      <c r="C63" s="102">
        <v>417</v>
      </c>
      <c r="D63" s="106" t="s">
        <v>10</v>
      </c>
      <c r="E63" s="106" t="s">
        <v>10</v>
      </c>
      <c r="F63" s="106" t="s">
        <v>10</v>
      </c>
      <c r="G63" s="106" t="s">
        <v>10</v>
      </c>
      <c r="H63" s="106" t="s">
        <v>10</v>
      </c>
      <c r="I63" s="108" t="s">
        <v>10</v>
      </c>
      <c r="J63" s="102">
        <v>110</v>
      </c>
      <c r="K63" s="106" t="s">
        <v>10</v>
      </c>
      <c r="L63" s="106" t="s">
        <v>10</v>
      </c>
      <c r="M63" s="106" t="s">
        <v>10</v>
      </c>
      <c r="N63" s="106" t="s">
        <v>10</v>
      </c>
      <c r="O63" s="106" t="s">
        <v>10</v>
      </c>
      <c r="P63" s="108" t="s">
        <v>10</v>
      </c>
      <c r="Q63" s="198">
        <v>3791</v>
      </c>
      <c r="R63" s="189" t="s">
        <v>10</v>
      </c>
      <c r="S63" s="189" t="s">
        <v>10</v>
      </c>
      <c r="T63" s="189" t="s">
        <v>10</v>
      </c>
      <c r="U63" s="189" t="s">
        <v>10</v>
      </c>
      <c r="V63" s="189" t="s">
        <v>10</v>
      </c>
      <c r="W63" s="226" t="s">
        <v>10</v>
      </c>
      <c r="X63" s="151" t="s">
        <v>167</v>
      </c>
    </row>
    <row r="64" spans="1:24" ht="13.95" customHeight="1" thickBot="1" x14ac:dyDescent="0.5">
      <c r="A64" s="221" t="s">
        <v>104</v>
      </c>
      <c r="B64" s="29"/>
      <c r="C64" s="109">
        <v>6409331</v>
      </c>
      <c r="D64" s="110">
        <v>13392570</v>
      </c>
      <c r="E64" s="111">
        <v>13298891</v>
      </c>
      <c r="F64" s="111">
        <v>10947656</v>
      </c>
      <c r="G64" s="111">
        <v>13970176</v>
      </c>
      <c r="H64" s="111">
        <v>14492491</v>
      </c>
      <c r="I64" s="112">
        <v>10701822</v>
      </c>
      <c r="J64" s="109">
        <v>21074871</v>
      </c>
      <c r="K64" s="110">
        <v>34678346</v>
      </c>
      <c r="L64" s="111">
        <v>32458146</v>
      </c>
      <c r="M64" s="111">
        <v>28723698</v>
      </c>
      <c r="N64" s="111">
        <v>34235785</v>
      </c>
      <c r="O64" s="111">
        <v>35887504</v>
      </c>
      <c r="P64" s="112">
        <v>26927120</v>
      </c>
      <c r="Q64" s="207">
        <v>304</v>
      </c>
      <c r="R64" s="192">
        <v>386</v>
      </c>
      <c r="S64" s="193">
        <v>410</v>
      </c>
      <c r="T64" s="193">
        <v>381</v>
      </c>
      <c r="U64" s="193">
        <v>408</v>
      </c>
      <c r="V64" s="193">
        <v>404</v>
      </c>
      <c r="W64" s="194">
        <v>397</v>
      </c>
      <c r="X64" s="152" t="s">
        <v>105</v>
      </c>
    </row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6">
    <mergeCell ref="A2:B3"/>
    <mergeCell ref="X2:X3"/>
    <mergeCell ref="A17:B18"/>
    <mergeCell ref="X17:X18"/>
    <mergeCell ref="A40:B41"/>
    <mergeCell ref="X40:X41"/>
  </mergeCells>
  <phoneticPr fontId="2"/>
  <pageMargins left="0.59055118110236227" right="0.59055118110236227" top="0.74803149606299213" bottom="0.74803149606299213" header="0.31496062992125984" footer="0.31496062992125984"/>
  <pageSetup paperSize="8" scale="80" fitToHeight="0" orientation="landscape" r:id="rId7"/>
  <headerFooter>
    <oddHeader>&amp;R&amp;"-,斜体"日本の貿易統計（輸出）</oddHeader>
    <oddFooter>&amp;C96-97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23965-4BBD-4013-B177-EB1B8776B08C}">
  <sheetPr>
    <pageSetUpPr fitToPage="1"/>
  </sheetPr>
  <dimension ref="A1:X59"/>
  <sheetViews>
    <sheetView view="pageLayout" zoomScale="70" zoomScaleNormal="70" zoomScaleSheetLayoutView="70" zoomScalePageLayoutView="70" workbookViewId="0">
      <selection activeCell="A2" sqref="A2:B3"/>
    </sheetView>
  </sheetViews>
  <sheetFormatPr defaultColWidth="9" defaultRowHeight="18" x14ac:dyDescent="0.45"/>
  <cols>
    <col min="1" max="1" width="16.19921875" style="34" customWidth="1"/>
    <col min="2" max="2" width="1.8984375" style="34" customWidth="1"/>
    <col min="3" max="8" width="9.5" style="34" customWidth="1"/>
    <col min="9" max="9" width="9.5" style="117" customWidth="1"/>
    <col min="10" max="15" width="9.5" style="34" customWidth="1"/>
    <col min="16" max="16" width="9.5" style="117" customWidth="1"/>
    <col min="17" max="23" width="9.5" style="242" customWidth="1"/>
    <col min="24" max="24" width="7.3984375" style="34" customWidth="1"/>
    <col min="25" max="16384" width="9" style="34"/>
  </cols>
  <sheetData>
    <row r="1" spans="1:24" ht="14.4" customHeight="1" thickBot="1" x14ac:dyDescent="0.5">
      <c r="A1" s="71" t="s">
        <v>178</v>
      </c>
      <c r="B1" s="71" t="s">
        <v>224</v>
      </c>
      <c r="C1" s="2"/>
      <c r="D1" s="1"/>
      <c r="E1" s="4"/>
      <c r="F1" s="5"/>
      <c r="G1" s="6"/>
      <c r="H1" s="6"/>
      <c r="I1" s="8"/>
      <c r="J1" s="2"/>
      <c r="K1" s="1"/>
      <c r="L1" s="4"/>
      <c r="M1" s="4"/>
      <c r="N1" s="6"/>
      <c r="O1" s="6"/>
      <c r="P1" s="8"/>
      <c r="Q1" s="7"/>
      <c r="R1" s="181"/>
      <c r="S1" s="7"/>
      <c r="T1" s="7"/>
      <c r="U1" s="7"/>
      <c r="V1" s="7"/>
      <c r="W1" s="181"/>
      <c r="X1" s="8"/>
    </row>
    <row r="2" spans="1:24" ht="14.4" customHeight="1" thickBot="1" x14ac:dyDescent="0.5">
      <c r="A2" s="258" t="s">
        <v>91</v>
      </c>
      <c r="B2" s="259"/>
      <c r="C2" s="10"/>
      <c r="D2" s="11"/>
      <c r="E2" s="11"/>
      <c r="F2" s="11" t="s">
        <v>4</v>
      </c>
      <c r="G2" s="11"/>
      <c r="H2" s="11"/>
      <c r="I2" s="12"/>
      <c r="J2" s="10"/>
      <c r="K2" s="11"/>
      <c r="L2" s="11"/>
      <c r="M2" s="11" t="s">
        <v>92</v>
      </c>
      <c r="N2" s="11"/>
      <c r="O2" s="11"/>
      <c r="P2" s="12"/>
      <c r="Q2" s="182"/>
      <c r="R2" s="183"/>
      <c r="S2" s="183"/>
      <c r="T2" s="183" t="s">
        <v>93</v>
      </c>
      <c r="U2" s="183"/>
      <c r="V2" s="183"/>
      <c r="W2" s="184"/>
      <c r="X2" s="262" t="s">
        <v>94</v>
      </c>
    </row>
    <row r="3" spans="1:24" ht="14.4" customHeight="1" thickBot="1" x14ac:dyDescent="0.5">
      <c r="A3" s="260"/>
      <c r="B3" s="261"/>
      <c r="C3" s="13" t="s">
        <v>95</v>
      </c>
      <c r="D3" s="14">
        <v>2015</v>
      </c>
      <c r="E3" s="15">
        <v>2016</v>
      </c>
      <c r="F3" s="16">
        <v>2017</v>
      </c>
      <c r="G3" s="16">
        <v>2018</v>
      </c>
      <c r="H3" s="16">
        <v>2019</v>
      </c>
      <c r="I3" s="17">
        <v>2020</v>
      </c>
      <c r="J3" s="13" t="s">
        <v>95</v>
      </c>
      <c r="K3" s="14">
        <v>2015</v>
      </c>
      <c r="L3" s="18">
        <v>2016</v>
      </c>
      <c r="M3" s="16">
        <v>2017</v>
      </c>
      <c r="N3" s="16">
        <v>2018</v>
      </c>
      <c r="O3" s="16">
        <v>2019</v>
      </c>
      <c r="P3" s="17">
        <v>2020</v>
      </c>
      <c r="Q3" s="185" t="s">
        <v>95</v>
      </c>
      <c r="R3" s="244">
        <v>2015</v>
      </c>
      <c r="S3" s="245">
        <v>2016</v>
      </c>
      <c r="T3" s="246">
        <v>2017</v>
      </c>
      <c r="U3" s="246">
        <v>2018</v>
      </c>
      <c r="V3" s="246">
        <v>2019</v>
      </c>
      <c r="W3" s="247">
        <v>2020</v>
      </c>
      <c r="X3" s="263"/>
    </row>
    <row r="4" spans="1:24" ht="14.4" customHeight="1" x14ac:dyDescent="0.45">
      <c r="A4" s="19" t="s">
        <v>98</v>
      </c>
      <c r="B4" s="20"/>
      <c r="C4" s="43">
        <v>165808</v>
      </c>
      <c r="D4" s="22">
        <v>368416</v>
      </c>
      <c r="E4" s="52">
        <v>437355</v>
      </c>
      <c r="F4" s="40">
        <v>526282</v>
      </c>
      <c r="G4" s="24">
        <v>600877</v>
      </c>
      <c r="H4" s="40">
        <v>435291</v>
      </c>
      <c r="I4" s="25">
        <v>525107</v>
      </c>
      <c r="J4" s="43">
        <v>353653</v>
      </c>
      <c r="K4" s="22">
        <v>763205</v>
      </c>
      <c r="L4" s="52">
        <v>906967</v>
      </c>
      <c r="M4" s="40">
        <v>1136140</v>
      </c>
      <c r="N4" s="24">
        <v>1181507</v>
      </c>
      <c r="O4" s="40">
        <v>787727</v>
      </c>
      <c r="P4" s="25">
        <v>808264</v>
      </c>
      <c r="Q4" s="198">
        <v>469</v>
      </c>
      <c r="R4" s="187">
        <v>483</v>
      </c>
      <c r="S4" s="189">
        <v>482</v>
      </c>
      <c r="T4" s="211">
        <v>463</v>
      </c>
      <c r="U4" s="189">
        <v>509</v>
      </c>
      <c r="V4" s="188">
        <v>553</v>
      </c>
      <c r="W4" s="202">
        <v>650</v>
      </c>
      <c r="X4" s="154" t="s">
        <v>98</v>
      </c>
    </row>
    <row r="5" spans="1:24" ht="14.4" customHeight="1" x14ac:dyDescent="0.45">
      <c r="A5" s="19" t="s">
        <v>99</v>
      </c>
      <c r="B5" s="20"/>
      <c r="C5" s="43">
        <v>147397</v>
      </c>
      <c r="D5" s="22">
        <v>295643</v>
      </c>
      <c r="E5" s="52">
        <v>319658</v>
      </c>
      <c r="F5" s="40">
        <v>342644</v>
      </c>
      <c r="G5" s="24">
        <v>264108</v>
      </c>
      <c r="H5" s="40">
        <v>226756</v>
      </c>
      <c r="I5" s="25">
        <v>150409</v>
      </c>
      <c r="J5" s="43">
        <v>254919</v>
      </c>
      <c r="K5" s="22">
        <v>504808</v>
      </c>
      <c r="L5" s="52">
        <v>465451</v>
      </c>
      <c r="M5" s="40">
        <v>492682</v>
      </c>
      <c r="N5" s="24">
        <v>426335</v>
      </c>
      <c r="O5" s="40">
        <v>357743</v>
      </c>
      <c r="P5" s="25">
        <v>232113</v>
      </c>
      <c r="Q5" s="198">
        <v>578</v>
      </c>
      <c r="R5" s="187">
        <v>586</v>
      </c>
      <c r="S5" s="189">
        <v>687</v>
      </c>
      <c r="T5" s="211">
        <v>695</v>
      </c>
      <c r="U5" s="189">
        <v>619</v>
      </c>
      <c r="V5" s="188">
        <v>634</v>
      </c>
      <c r="W5" s="202">
        <v>648</v>
      </c>
      <c r="X5" s="150" t="s">
        <v>99</v>
      </c>
    </row>
    <row r="6" spans="1:24" ht="14.4" customHeight="1" x14ac:dyDescent="0.45">
      <c r="A6" s="19" t="s">
        <v>159</v>
      </c>
      <c r="B6" s="20"/>
      <c r="C6" s="43" t="s">
        <v>10</v>
      </c>
      <c r="D6" s="24" t="s">
        <v>10</v>
      </c>
      <c r="E6" s="24" t="s">
        <v>10</v>
      </c>
      <c r="F6" s="40">
        <v>60109</v>
      </c>
      <c r="G6" s="24">
        <v>82358</v>
      </c>
      <c r="H6" s="40">
        <v>52953</v>
      </c>
      <c r="I6" s="25">
        <v>35066</v>
      </c>
      <c r="J6" s="43" t="s">
        <v>10</v>
      </c>
      <c r="K6" s="24" t="s">
        <v>10</v>
      </c>
      <c r="L6" s="24" t="s">
        <v>10</v>
      </c>
      <c r="M6" s="40">
        <v>124035</v>
      </c>
      <c r="N6" s="24">
        <v>176357</v>
      </c>
      <c r="O6" s="40">
        <v>103635</v>
      </c>
      <c r="P6" s="25">
        <v>61420</v>
      </c>
      <c r="Q6" s="198" t="s">
        <v>10</v>
      </c>
      <c r="R6" s="189" t="s">
        <v>10</v>
      </c>
      <c r="S6" s="189" t="s">
        <v>10</v>
      </c>
      <c r="T6" s="211">
        <v>485</v>
      </c>
      <c r="U6" s="189">
        <v>467</v>
      </c>
      <c r="V6" s="188">
        <v>511</v>
      </c>
      <c r="W6" s="202">
        <v>571</v>
      </c>
      <c r="X6" s="150" t="s">
        <v>159</v>
      </c>
    </row>
    <row r="7" spans="1:24" ht="14.4" customHeight="1" x14ac:dyDescent="0.45">
      <c r="A7" s="19" t="s">
        <v>131</v>
      </c>
      <c r="B7" s="20"/>
      <c r="C7" s="43">
        <v>2459</v>
      </c>
      <c r="D7" s="22">
        <v>7140</v>
      </c>
      <c r="E7" s="52">
        <v>9462</v>
      </c>
      <c r="F7" s="40">
        <v>15303</v>
      </c>
      <c r="G7" s="24">
        <v>16319</v>
      </c>
      <c r="H7" s="40">
        <v>21753</v>
      </c>
      <c r="I7" s="25">
        <v>17427</v>
      </c>
      <c r="J7" s="43">
        <v>3963</v>
      </c>
      <c r="K7" s="22">
        <v>11626</v>
      </c>
      <c r="L7" s="52">
        <v>16035</v>
      </c>
      <c r="M7" s="40">
        <v>29280</v>
      </c>
      <c r="N7" s="24">
        <v>29188</v>
      </c>
      <c r="O7" s="40">
        <v>49351</v>
      </c>
      <c r="P7" s="25">
        <v>25508</v>
      </c>
      <c r="Q7" s="198">
        <v>620</v>
      </c>
      <c r="R7" s="187">
        <v>614</v>
      </c>
      <c r="S7" s="189">
        <v>590</v>
      </c>
      <c r="T7" s="211">
        <v>523</v>
      </c>
      <c r="U7" s="189">
        <v>559</v>
      </c>
      <c r="V7" s="188">
        <v>441</v>
      </c>
      <c r="W7" s="202">
        <v>683</v>
      </c>
      <c r="X7" s="150" t="s">
        <v>131</v>
      </c>
    </row>
    <row r="8" spans="1:24" ht="14.4" customHeight="1" x14ac:dyDescent="0.45">
      <c r="A8" s="19" t="s">
        <v>138</v>
      </c>
      <c r="B8" s="20"/>
      <c r="C8" s="43">
        <v>33028</v>
      </c>
      <c r="D8" s="22">
        <v>18050</v>
      </c>
      <c r="E8" s="52">
        <v>16498</v>
      </c>
      <c r="F8" s="40">
        <v>12889</v>
      </c>
      <c r="G8" s="24">
        <v>12220</v>
      </c>
      <c r="H8" s="40">
        <v>12371</v>
      </c>
      <c r="I8" s="25">
        <v>14761</v>
      </c>
      <c r="J8" s="43">
        <v>69290</v>
      </c>
      <c r="K8" s="22">
        <v>40660</v>
      </c>
      <c r="L8" s="52">
        <v>40020</v>
      </c>
      <c r="M8" s="40">
        <v>28790</v>
      </c>
      <c r="N8" s="24">
        <v>27170</v>
      </c>
      <c r="O8" s="40">
        <v>25599</v>
      </c>
      <c r="P8" s="25">
        <v>26950</v>
      </c>
      <c r="Q8" s="198">
        <v>477</v>
      </c>
      <c r="R8" s="187">
        <v>444</v>
      </c>
      <c r="S8" s="189">
        <v>412</v>
      </c>
      <c r="T8" s="211">
        <v>448</v>
      </c>
      <c r="U8" s="189">
        <v>450</v>
      </c>
      <c r="V8" s="188">
        <v>483</v>
      </c>
      <c r="W8" s="202">
        <v>548</v>
      </c>
      <c r="X8" s="150" t="s">
        <v>139</v>
      </c>
    </row>
    <row r="9" spans="1:24" ht="14.4" customHeight="1" x14ac:dyDescent="0.45">
      <c r="A9" s="19" t="s">
        <v>102</v>
      </c>
      <c r="B9" s="20"/>
      <c r="C9" s="43">
        <v>2682</v>
      </c>
      <c r="D9" s="22">
        <v>9642</v>
      </c>
      <c r="E9" s="52">
        <v>3164</v>
      </c>
      <c r="F9" s="40">
        <v>4514</v>
      </c>
      <c r="G9" s="24">
        <v>4550</v>
      </c>
      <c r="H9" s="40">
        <v>8113</v>
      </c>
      <c r="I9" s="25">
        <v>12431</v>
      </c>
      <c r="J9" s="43">
        <v>6239</v>
      </c>
      <c r="K9" s="22">
        <v>20955</v>
      </c>
      <c r="L9" s="52">
        <v>6167</v>
      </c>
      <c r="M9" s="40">
        <v>8687</v>
      </c>
      <c r="N9" s="24">
        <v>9024</v>
      </c>
      <c r="O9" s="40">
        <v>18212</v>
      </c>
      <c r="P9" s="25">
        <v>20195</v>
      </c>
      <c r="Q9" s="198">
        <v>430</v>
      </c>
      <c r="R9" s="187">
        <v>460</v>
      </c>
      <c r="S9" s="189">
        <v>513</v>
      </c>
      <c r="T9" s="211">
        <v>520</v>
      </c>
      <c r="U9" s="189">
        <v>504</v>
      </c>
      <c r="V9" s="188">
        <v>445</v>
      </c>
      <c r="W9" s="202">
        <v>616</v>
      </c>
      <c r="X9" s="150" t="s">
        <v>103</v>
      </c>
    </row>
    <row r="10" spans="1:24" ht="14.4" customHeight="1" x14ac:dyDescent="0.45">
      <c r="A10" s="19" t="s">
        <v>174</v>
      </c>
      <c r="B10" s="20"/>
      <c r="C10" s="43" t="s">
        <v>10</v>
      </c>
      <c r="D10" s="22">
        <v>270</v>
      </c>
      <c r="E10" s="52">
        <v>2270</v>
      </c>
      <c r="F10" s="40">
        <v>3800</v>
      </c>
      <c r="G10" s="24">
        <v>2618</v>
      </c>
      <c r="H10" s="40">
        <v>1982</v>
      </c>
      <c r="I10" s="25">
        <v>2577</v>
      </c>
      <c r="J10" s="43" t="s">
        <v>10</v>
      </c>
      <c r="K10" s="22">
        <v>475</v>
      </c>
      <c r="L10" s="52">
        <v>4100</v>
      </c>
      <c r="M10" s="40">
        <v>6575</v>
      </c>
      <c r="N10" s="24">
        <v>4575</v>
      </c>
      <c r="O10" s="40">
        <v>4000</v>
      </c>
      <c r="P10" s="25">
        <v>4635</v>
      </c>
      <c r="Q10" s="198" t="s">
        <v>10</v>
      </c>
      <c r="R10" s="187">
        <v>568</v>
      </c>
      <c r="S10" s="189">
        <v>554</v>
      </c>
      <c r="T10" s="211">
        <v>578</v>
      </c>
      <c r="U10" s="189">
        <v>572</v>
      </c>
      <c r="V10" s="188">
        <v>496</v>
      </c>
      <c r="W10" s="202">
        <v>556</v>
      </c>
      <c r="X10" s="150" t="s">
        <v>175</v>
      </c>
    </row>
    <row r="11" spans="1:24" ht="14.4" customHeight="1" x14ac:dyDescent="0.45">
      <c r="A11" s="19" t="s">
        <v>157</v>
      </c>
      <c r="B11" s="20"/>
      <c r="C11" s="43" t="s">
        <v>10</v>
      </c>
      <c r="D11" s="22">
        <v>2571</v>
      </c>
      <c r="E11" s="52">
        <v>3723</v>
      </c>
      <c r="F11" s="40">
        <v>4773</v>
      </c>
      <c r="G11" s="24">
        <v>4707</v>
      </c>
      <c r="H11" s="40">
        <v>4348</v>
      </c>
      <c r="I11" s="25">
        <v>2527</v>
      </c>
      <c r="J11" s="43" t="s">
        <v>10</v>
      </c>
      <c r="K11" s="22">
        <v>3170</v>
      </c>
      <c r="L11" s="52">
        <v>7200</v>
      </c>
      <c r="M11" s="40">
        <v>8250</v>
      </c>
      <c r="N11" s="24">
        <v>8250</v>
      </c>
      <c r="O11" s="40">
        <v>8100</v>
      </c>
      <c r="P11" s="25">
        <v>5175</v>
      </c>
      <c r="Q11" s="198" t="s">
        <v>10</v>
      </c>
      <c r="R11" s="187">
        <v>811</v>
      </c>
      <c r="S11" s="189">
        <v>517</v>
      </c>
      <c r="T11" s="211">
        <v>579</v>
      </c>
      <c r="U11" s="189">
        <v>571</v>
      </c>
      <c r="V11" s="188">
        <v>537</v>
      </c>
      <c r="W11" s="202">
        <v>488</v>
      </c>
      <c r="X11" s="150" t="s">
        <v>158</v>
      </c>
    </row>
    <row r="12" spans="1:24" ht="14.4" customHeight="1" x14ac:dyDescent="0.45">
      <c r="A12" s="19" t="s">
        <v>100</v>
      </c>
      <c r="B12" s="20"/>
      <c r="C12" s="43" t="s">
        <v>10</v>
      </c>
      <c r="D12" s="22">
        <v>13156</v>
      </c>
      <c r="E12" s="52">
        <v>10167</v>
      </c>
      <c r="F12" s="40">
        <v>13577</v>
      </c>
      <c r="G12" s="24">
        <v>9286</v>
      </c>
      <c r="H12" s="40">
        <v>9386</v>
      </c>
      <c r="I12" s="25">
        <v>2135</v>
      </c>
      <c r="J12" s="43" t="s">
        <v>10</v>
      </c>
      <c r="K12" s="22">
        <v>25005</v>
      </c>
      <c r="L12" s="52">
        <v>20938</v>
      </c>
      <c r="M12" s="40">
        <v>28750</v>
      </c>
      <c r="N12" s="24">
        <v>19345</v>
      </c>
      <c r="O12" s="40">
        <v>20218</v>
      </c>
      <c r="P12" s="25">
        <v>3540</v>
      </c>
      <c r="Q12" s="198" t="s">
        <v>10</v>
      </c>
      <c r="R12" s="187">
        <v>526</v>
      </c>
      <c r="S12" s="189">
        <v>486</v>
      </c>
      <c r="T12" s="211">
        <v>472</v>
      </c>
      <c r="U12" s="189">
        <v>480</v>
      </c>
      <c r="V12" s="188">
        <v>464</v>
      </c>
      <c r="W12" s="202">
        <v>603</v>
      </c>
      <c r="X12" s="150" t="s">
        <v>101</v>
      </c>
    </row>
    <row r="13" spans="1:24" ht="14.4" customHeight="1" x14ac:dyDescent="0.45">
      <c r="A13" s="19" t="s">
        <v>119</v>
      </c>
      <c r="B13" s="20"/>
      <c r="C13" s="43">
        <v>439</v>
      </c>
      <c r="D13" s="24" t="s">
        <v>10</v>
      </c>
      <c r="E13" s="24" t="s">
        <v>10</v>
      </c>
      <c r="F13" s="24" t="s">
        <v>10</v>
      </c>
      <c r="G13" s="24" t="s">
        <v>10</v>
      </c>
      <c r="H13" s="40">
        <v>923</v>
      </c>
      <c r="I13" s="25">
        <v>246</v>
      </c>
      <c r="J13" s="43">
        <v>156</v>
      </c>
      <c r="K13" s="24" t="s">
        <v>10</v>
      </c>
      <c r="L13" s="24" t="s">
        <v>10</v>
      </c>
      <c r="M13" s="24" t="s">
        <v>10</v>
      </c>
      <c r="N13" s="24" t="s">
        <v>10</v>
      </c>
      <c r="O13" s="40">
        <v>540</v>
      </c>
      <c r="P13" s="25">
        <v>540</v>
      </c>
      <c r="Q13" s="198">
        <v>2814</v>
      </c>
      <c r="R13" s="189" t="s">
        <v>10</v>
      </c>
      <c r="S13" s="189" t="s">
        <v>10</v>
      </c>
      <c r="T13" s="189" t="s">
        <v>10</v>
      </c>
      <c r="U13" s="189" t="s">
        <v>10</v>
      </c>
      <c r="V13" s="188">
        <v>1709</v>
      </c>
      <c r="W13" s="202">
        <v>456</v>
      </c>
      <c r="X13" s="150" t="s">
        <v>120</v>
      </c>
    </row>
    <row r="14" spans="1:24" ht="14.4" customHeight="1" x14ac:dyDescent="0.45">
      <c r="A14" s="19" t="s">
        <v>136</v>
      </c>
      <c r="B14" s="20"/>
      <c r="C14" s="43">
        <v>392</v>
      </c>
      <c r="D14" s="22">
        <v>506</v>
      </c>
      <c r="E14" s="24" t="s">
        <v>10</v>
      </c>
      <c r="F14" s="24" t="s">
        <v>10</v>
      </c>
      <c r="G14" s="24" t="s">
        <v>10</v>
      </c>
      <c r="H14" s="24" t="s">
        <v>10</v>
      </c>
      <c r="I14" s="25">
        <v>204</v>
      </c>
      <c r="J14" s="43">
        <v>800</v>
      </c>
      <c r="K14" s="22">
        <v>800</v>
      </c>
      <c r="L14" s="24" t="s">
        <v>10</v>
      </c>
      <c r="M14" s="24" t="s">
        <v>10</v>
      </c>
      <c r="N14" s="24" t="s">
        <v>10</v>
      </c>
      <c r="O14" s="24" t="s">
        <v>10</v>
      </c>
      <c r="P14" s="25">
        <v>300</v>
      </c>
      <c r="Q14" s="198">
        <v>490</v>
      </c>
      <c r="R14" s="187">
        <v>633</v>
      </c>
      <c r="S14" s="189" t="s">
        <v>10</v>
      </c>
      <c r="T14" s="189" t="s">
        <v>10</v>
      </c>
      <c r="U14" s="189" t="s">
        <v>10</v>
      </c>
      <c r="V14" s="189" t="s">
        <v>10</v>
      </c>
      <c r="W14" s="202">
        <v>680</v>
      </c>
      <c r="X14" s="150" t="s">
        <v>137</v>
      </c>
    </row>
    <row r="15" spans="1:24" ht="14.4" customHeight="1" x14ac:dyDescent="0.45">
      <c r="A15" s="19" t="s">
        <v>108</v>
      </c>
      <c r="B15" s="20"/>
      <c r="C15" s="43" t="s">
        <v>10</v>
      </c>
      <c r="D15" s="24" t="s">
        <v>10</v>
      </c>
      <c r="E15" s="24" t="s">
        <v>10</v>
      </c>
      <c r="F15" s="24" t="s">
        <v>10</v>
      </c>
      <c r="G15" s="24">
        <v>849</v>
      </c>
      <c r="H15" s="40">
        <v>233</v>
      </c>
      <c r="I15" s="46" t="s">
        <v>10</v>
      </c>
      <c r="J15" s="43" t="s">
        <v>10</v>
      </c>
      <c r="K15" s="24" t="s">
        <v>10</v>
      </c>
      <c r="L15" s="24" t="s">
        <v>10</v>
      </c>
      <c r="M15" s="24" t="s">
        <v>10</v>
      </c>
      <c r="N15" s="24">
        <v>1500</v>
      </c>
      <c r="O15" s="40">
        <v>500</v>
      </c>
      <c r="P15" s="46" t="s">
        <v>10</v>
      </c>
      <c r="Q15" s="198" t="s">
        <v>10</v>
      </c>
      <c r="R15" s="189" t="s">
        <v>10</v>
      </c>
      <c r="S15" s="189" t="s">
        <v>10</v>
      </c>
      <c r="T15" s="189" t="s">
        <v>10</v>
      </c>
      <c r="U15" s="189">
        <v>566</v>
      </c>
      <c r="V15" s="188">
        <v>466</v>
      </c>
      <c r="W15" s="226" t="s">
        <v>10</v>
      </c>
      <c r="X15" s="151" t="s">
        <v>109</v>
      </c>
    </row>
    <row r="16" spans="1:24" ht="14.4" customHeight="1" x14ac:dyDescent="0.45">
      <c r="A16" s="19" t="s">
        <v>117</v>
      </c>
      <c r="B16" s="20"/>
      <c r="C16" s="43">
        <v>228</v>
      </c>
      <c r="D16" s="22">
        <v>3575</v>
      </c>
      <c r="E16" s="52">
        <v>1800</v>
      </c>
      <c r="F16" s="40">
        <v>3400</v>
      </c>
      <c r="G16" s="24">
        <v>1886</v>
      </c>
      <c r="H16" s="24" t="s">
        <v>10</v>
      </c>
      <c r="I16" s="46" t="s">
        <v>10</v>
      </c>
      <c r="J16" s="43">
        <v>136</v>
      </c>
      <c r="K16" s="22">
        <v>937</v>
      </c>
      <c r="L16" s="52">
        <v>470</v>
      </c>
      <c r="M16" s="40">
        <v>1170</v>
      </c>
      <c r="N16" s="24">
        <v>600</v>
      </c>
      <c r="O16" s="24" t="s">
        <v>10</v>
      </c>
      <c r="P16" s="46" t="s">
        <v>10</v>
      </c>
      <c r="Q16" s="198">
        <v>1676</v>
      </c>
      <c r="R16" s="187">
        <v>3815</v>
      </c>
      <c r="S16" s="189">
        <v>3830</v>
      </c>
      <c r="T16" s="211">
        <v>2906</v>
      </c>
      <c r="U16" s="189">
        <v>3143</v>
      </c>
      <c r="V16" s="189" t="s">
        <v>10</v>
      </c>
      <c r="W16" s="226" t="s">
        <v>10</v>
      </c>
      <c r="X16" s="151" t="s">
        <v>117</v>
      </c>
    </row>
    <row r="17" spans="1:24" ht="14.4" customHeight="1" x14ac:dyDescent="0.45">
      <c r="A17" s="19" t="s">
        <v>142</v>
      </c>
      <c r="B17" s="20"/>
      <c r="C17" s="43" t="s">
        <v>10</v>
      </c>
      <c r="D17" s="24" t="s">
        <v>10</v>
      </c>
      <c r="E17" s="24" t="s">
        <v>10</v>
      </c>
      <c r="F17" s="40">
        <v>423</v>
      </c>
      <c r="G17" s="24">
        <v>593</v>
      </c>
      <c r="H17" s="24" t="s">
        <v>10</v>
      </c>
      <c r="I17" s="46" t="s">
        <v>10</v>
      </c>
      <c r="J17" s="43" t="s">
        <v>10</v>
      </c>
      <c r="K17" s="24" t="s">
        <v>10</v>
      </c>
      <c r="L17" s="24" t="s">
        <v>10</v>
      </c>
      <c r="M17" s="40">
        <v>400</v>
      </c>
      <c r="N17" s="24">
        <v>300</v>
      </c>
      <c r="O17" s="24" t="s">
        <v>10</v>
      </c>
      <c r="P17" s="46" t="s">
        <v>10</v>
      </c>
      <c r="Q17" s="198" t="s">
        <v>10</v>
      </c>
      <c r="R17" s="189" t="s">
        <v>10</v>
      </c>
      <c r="S17" s="189" t="s">
        <v>10</v>
      </c>
      <c r="T17" s="211">
        <v>1058</v>
      </c>
      <c r="U17" s="189">
        <v>1977</v>
      </c>
      <c r="V17" s="189" t="s">
        <v>10</v>
      </c>
      <c r="W17" s="226" t="s">
        <v>10</v>
      </c>
      <c r="X17" s="151" t="s">
        <v>142</v>
      </c>
    </row>
    <row r="18" spans="1:24" ht="14.4" customHeight="1" x14ac:dyDescent="0.45">
      <c r="A18" s="19" t="s">
        <v>96</v>
      </c>
      <c r="B18" s="20"/>
      <c r="C18" s="43">
        <v>4882</v>
      </c>
      <c r="D18" s="22">
        <v>1606</v>
      </c>
      <c r="E18" s="52">
        <v>2553</v>
      </c>
      <c r="F18" s="24" t="s">
        <v>10</v>
      </c>
      <c r="G18" s="24" t="s">
        <v>10</v>
      </c>
      <c r="H18" s="24" t="s">
        <v>10</v>
      </c>
      <c r="I18" s="46" t="s">
        <v>10</v>
      </c>
      <c r="J18" s="43">
        <v>11880</v>
      </c>
      <c r="K18" s="22">
        <v>2444</v>
      </c>
      <c r="L18" s="52">
        <v>5000</v>
      </c>
      <c r="M18" s="24" t="s">
        <v>10</v>
      </c>
      <c r="N18" s="24" t="s">
        <v>10</v>
      </c>
      <c r="O18" s="24" t="s">
        <v>10</v>
      </c>
      <c r="P18" s="46" t="s">
        <v>10</v>
      </c>
      <c r="Q18" s="198">
        <v>411</v>
      </c>
      <c r="R18" s="187">
        <v>657</v>
      </c>
      <c r="S18" s="189">
        <v>511</v>
      </c>
      <c r="T18" s="189" t="s">
        <v>10</v>
      </c>
      <c r="U18" s="189" t="s">
        <v>10</v>
      </c>
      <c r="V18" s="189" t="s">
        <v>10</v>
      </c>
      <c r="W18" s="226" t="s">
        <v>10</v>
      </c>
      <c r="X18" s="151" t="s">
        <v>97</v>
      </c>
    </row>
    <row r="19" spans="1:24" ht="14.4" customHeight="1" x14ac:dyDescent="0.45">
      <c r="A19" s="19" t="s">
        <v>121</v>
      </c>
      <c r="B19" s="20"/>
      <c r="C19" s="43">
        <v>561</v>
      </c>
      <c r="D19" s="24" t="s">
        <v>10</v>
      </c>
      <c r="E19" s="24" t="s">
        <v>10</v>
      </c>
      <c r="F19" s="24" t="s">
        <v>10</v>
      </c>
      <c r="G19" s="24" t="s">
        <v>10</v>
      </c>
      <c r="H19" s="24" t="s">
        <v>10</v>
      </c>
      <c r="I19" s="46" t="s">
        <v>10</v>
      </c>
      <c r="J19" s="43">
        <v>450</v>
      </c>
      <c r="K19" s="24" t="s">
        <v>10</v>
      </c>
      <c r="L19" s="24" t="s">
        <v>10</v>
      </c>
      <c r="M19" s="24" t="s">
        <v>10</v>
      </c>
      <c r="N19" s="24" t="s">
        <v>10</v>
      </c>
      <c r="O19" s="24" t="s">
        <v>10</v>
      </c>
      <c r="P19" s="46" t="s">
        <v>10</v>
      </c>
      <c r="Q19" s="198">
        <v>1247</v>
      </c>
      <c r="R19" s="189" t="s">
        <v>10</v>
      </c>
      <c r="S19" s="189" t="s">
        <v>10</v>
      </c>
      <c r="T19" s="189" t="s">
        <v>10</v>
      </c>
      <c r="U19" s="189" t="s">
        <v>10</v>
      </c>
      <c r="V19" s="189" t="s">
        <v>10</v>
      </c>
      <c r="W19" s="226" t="s">
        <v>10</v>
      </c>
      <c r="X19" s="151" t="s">
        <v>121</v>
      </c>
    </row>
    <row r="20" spans="1:24" ht="14.4" customHeight="1" thickBot="1" x14ac:dyDescent="0.5">
      <c r="A20" s="19" t="s">
        <v>170</v>
      </c>
      <c r="B20" s="20"/>
      <c r="C20" s="43">
        <v>207</v>
      </c>
      <c r="D20" s="24" t="s">
        <v>10</v>
      </c>
      <c r="E20" s="24" t="s">
        <v>10</v>
      </c>
      <c r="F20" s="24" t="s">
        <v>10</v>
      </c>
      <c r="G20" s="24" t="s">
        <v>10</v>
      </c>
      <c r="H20" s="24" t="s">
        <v>10</v>
      </c>
      <c r="I20" s="46" t="s">
        <v>10</v>
      </c>
      <c r="J20" s="43">
        <v>250</v>
      </c>
      <c r="K20" s="24" t="s">
        <v>10</v>
      </c>
      <c r="L20" s="24" t="s">
        <v>10</v>
      </c>
      <c r="M20" s="24" t="s">
        <v>10</v>
      </c>
      <c r="N20" s="24" t="s">
        <v>10</v>
      </c>
      <c r="O20" s="24" t="s">
        <v>10</v>
      </c>
      <c r="P20" s="46" t="s">
        <v>10</v>
      </c>
      <c r="Q20" s="198"/>
      <c r="R20" s="189" t="s">
        <v>10</v>
      </c>
      <c r="S20" s="189" t="s">
        <v>10</v>
      </c>
      <c r="T20" s="189" t="s">
        <v>10</v>
      </c>
      <c r="U20" s="189" t="s">
        <v>10</v>
      </c>
      <c r="V20" s="189" t="s">
        <v>10</v>
      </c>
      <c r="W20" s="226" t="s">
        <v>10</v>
      </c>
      <c r="X20" s="151" t="s">
        <v>170</v>
      </c>
    </row>
    <row r="21" spans="1:24" ht="14.4" customHeight="1" thickBot="1" x14ac:dyDescent="0.5">
      <c r="A21" s="221" t="s">
        <v>104</v>
      </c>
      <c r="B21" s="29"/>
      <c r="C21" s="44">
        <v>358083</v>
      </c>
      <c r="D21" s="31">
        <v>720575</v>
      </c>
      <c r="E21" s="32">
        <v>806650</v>
      </c>
      <c r="F21" s="32">
        <v>987714</v>
      </c>
      <c r="G21" s="32">
        <v>1000371</v>
      </c>
      <c r="H21" s="32">
        <v>774109</v>
      </c>
      <c r="I21" s="33">
        <v>762890</v>
      </c>
      <c r="J21" s="44">
        <v>701736</v>
      </c>
      <c r="K21" s="31">
        <v>1374085</v>
      </c>
      <c r="L21" s="32">
        <v>1472348</v>
      </c>
      <c r="M21" s="32">
        <v>1864759</v>
      </c>
      <c r="N21" s="32">
        <v>1884151</v>
      </c>
      <c r="O21" s="32">
        <v>1375625</v>
      </c>
      <c r="P21" s="33">
        <v>1188640</v>
      </c>
      <c r="Q21" s="207">
        <v>510</v>
      </c>
      <c r="R21" s="192">
        <v>524</v>
      </c>
      <c r="S21" s="193">
        <v>548</v>
      </c>
      <c r="T21" s="193">
        <v>530</v>
      </c>
      <c r="U21" s="193">
        <v>531</v>
      </c>
      <c r="V21" s="193">
        <v>563</v>
      </c>
      <c r="W21" s="194">
        <v>642</v>
      </c>
      <c r="X21" s="152" t="s">
        <v>105</v>
      </c>
    </row>
    <row r="22" spans="1:24" ht="14.4" customHeight="1" x14ac:dyDescent="0.45">
      <c r="A22" s="5" t="s">
        <v>225</v>
      </c>
      <c r="B22" s="3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239"/>
      <c r="R22" s="239"/>
      <c r="S22" s="239"/>
      <c r="T22" s="239"/>
      <c r="U22" s="239"/>
      <c r="V22" s="239"/>
      <c r="W22" s="239"/>
      <c r="X22" s="65"/>
    </row>
    <row r="23" spans="1:24" ht="14.4" customHeight="1" x14ac:dyDescent="0.45">
      <c r="A23" s="65"/>
      <c r="B23" s="65"/>
      <c r="C23" s="65"/>
      <c r="D23" s="65"/>
      <c r="E23" s="65"/>
      <c r="F23" s="65"/>
      <c r="G23" s="65"/>
      <c r="H23" s="65"/>
      <c r="I23" s="35"/>
      <c r="J23" s="65"/>
      <c r="K23" s="65"/>
      <c r="L23" s="65"/>
      <c r="M23" s="65"/>
      <c r="N23" s="65"/>
      <c r="O23" s="65"/>
      <c r="P23" s="65"/>
      <c r="Q23" s="239"/>
      <c r="R23" s="239"/>
      <c r="S23" s="239"/>
      <c r="T23" s="239"/>
      <c r="U23" s="239"/>
      <c r="V23" s="239"/>
      <c r="W23" s="239"/>
      <c r="X23" s="65"/>
    </row>
    <row r="24" spans="1:24" ht="14.4" customHeight="1" thickBot="1" x14ac:dyDescent="0.5">
      <c r="A24" s="71" t="s">
        <v>179</v>
      </c>
      <c r="B24" s="71" t="s">
        <v>180</v>
      </c>
      <c r="C24" s="71"/>
      <c r="D24" s="1"/>
      <c r="E24" s="4"/>
      <c r="F24" s="5"/>
      <c r="G24" s="6"/>
      <c r="H24" s="6"/>
      <c r="I24" s="8"/>
      <c r="J24" s="2"/>
      <c r="K24" s="1"/>
      <c r="L24" s="4"/>
      <c r="M24" s="4"/>
      <c r="N24" s="6"/>
      <c r="O24" s="6"/>
      <c r="P24" s="8"/>
      <c r="Q24" s="7"/>
      <c r="R24" s="181"/>
      <c r="S24" s="7"/>
      <c r="T24" s="7"/>
      <c r="U24" s="7"/>
      <c r="V24" s="7"/>
      <c r="W24" s="181"/>
      <c r="X24" s="8"/>
    </row>
    <row r="25" spans="1:24" ht="14.4" customHeight="1" thickBot="1" x14ac:dyDescent="0.5">
      <c r="A25" s="258" t="s">
        <v>91</v>
      </c>
      <c r="B25" s="259"/>
      <c r="C25" s="10"/>
      <c r="D25" s="11"/>
      <c r="E25" s="11"/>
      <c r="F25" s="11" t="s">
        <v>4</v>
      </c>
      <c r="G25" s="11"/>
      <c r="H25" s="11"/>
      <c r="I25" s="12"/>
      <c r="J25" s="10"/>
      <c r="K25" s="11"/>
      <c r="L25" s="11"/>
      <c r="M25" s="11" t="s">
        <v>92</v>
      </c>
      <c r="N25" s="11"/>
      <c r="O25" s="11"/>
      <c r="P25" s="12"/>
      <c r="Q25" s="182"/>
      <c r="R25" s="183"/>
      <c r="S25" s="183"/>
      <c r="T25" s="183" t="s">
        <v>93</v>
      </c>
      <c r="U25" s="183"/>
      <c r="V25" s="183"/>
      <c r="W25" s="184"/>
      <c r="X25" s="262" t="s">
        <v>94</v>
      </c>
    </row>
    <row r="26" spans="1:24" ht="14.4" customHeight="1" thickBot="1" x14ac:dyDescent="0.5">
      <c r="A26" s="260"/>
      <c r="B26" s="261"/>
      <c r="C26" s="13">
        <v>2010</v>
      </c>
      <c r="D26" s="14">
        <v>2015</v>
      </c>
      <c r="E26" s="15">
        <v>2016</v>
      </c>
      <c r="F26" s="16">
        <v>2017</v>
      </c>
      <c r="G26" s="16">
        <v>2018</v>
      </c>
      <c r="H26" s="16">
        <v>2019</v>
      </c>
      <c r="I26" s="17">
        <v>2020</v>
      </c>
      <c r="J26" s="13">
        <v>2010</v>
      </c>
      <c r="K26" s="14">
        <v>2015</v>
      </c>
      <c r="L26" s="18">
        <v>2016</v>
      </c>
      <c r="M26" s="16">
        <v>2017</v>
      </c>
      <c r="N26" s="16">
        <v>2018</v>
      </c>
      <c r="O26" s="16">
        <v>2019</v>
      </c>
      <c r="P26" s="17">
        <v>2020</v>
      </c>
      <c r="Q26" s="243">
        <v>2010</v>
      </c>
      <c r="R26" s="244">
        <v>2015</v>
      </c>
      <c r="S26" s="245">
        <v>2016</v>
      </c>
      <c r="T26" s="246">
        <v>2017</v>
      </c>
      <c r="U26" s="246">
        <v>2018</v>
      </c>
      <c r="V26" s="246">
        <v>2019</v>
      </c>
      <c r="W26" s="247">
        <v>2020</v>
      </c>
      <c r="X26" s="263"/>
    </row>
    <row r="27" spans="1:24" ht="14.4" customHeight="1" thickBot="1" x14ac:dyDescent="0.5">
      <c r="A27" s="19" t="s">
        <v>98</v>
      </c>
      <c r="B27" s="20"/>
      <c r="C27" s="43" t="s">
        <v>10</v>
      </c>
      <c r="D27" s="24" t="s">
        <v>10</v>
      </c>
      <c r="E27" s="24" t="s">
        <v>10</v>
      </c>
      <c r="F27" s="24" t="s">
        <v>10</v>
      </c>
      <c r="G27" s="24" t="s">
        <v>10</v>
      </c>
      <c r="H27" s="24">
        <v>1609</v>
      </c>
      <c r="I27" s="25">
        <v>350</v>
      </c>
      <c r="J27" s="43" t="s">
        <v>10</v>
      </c>
      <c r="K27" s="24" t="s">
        <v>10</v>
      </c>
      <c r="L27" s="24" t="s">
        <v>10</v>
      </c>
      <c r="M27" s="24" t="s">
        <v>10</v>
      </c>
      <c r="N27" s="24" t="s">
        <v>10</v>
      </c>
      <c r="O27" s="24">
        <v>1608</v>
      </c>
      <c r="P27" s="25">
        <v>350</v>
      </c>
      <c r="Q27" s="198" t="s">
        <v>10</v>
      </c>
      <c r="R27" s="189" t="s">
        <v>10</v>
      </c>
      <c r="S27" s="189" t="s">
        <v>10</v>
      </c>
      <c r="T27" s="189" t="s">
        <v>10</v>
      </c>
      <c r="U27" s="189" t="s">
        <v>10</v>
      </c>
      <c r="V27" s="189">
        <v>1001</v>
      </c>
      <c r="W27" s="226">
        <v>1000</v>
      </c>
      <c r="X27" s="151" t="s">
        <v>98</v>
      </c>
    </row>
    <row r="28" spans="1:24" ht="14.4" customHeight="1" thickBot="1" x14ac:dyDescent="0.5">
      <c r="A28" s="221" t="s">
        <v>104</v>
      </c>
      <c r="B28" s="29"/>
      <c r="C28" s="59" t="s">
        <v>10</v>
      </c>
      <c r="D28" s="67" t="s">
        <v>10</v>
      </c>
      <c r="E28" s="67" t="s">
        <v>10</v>
      </c>
      <c r="F28" s="67" t="s">
        <v>10</v>
      </c>
      <c r="G28" s="67" t="s">
        <v>10</v>
      </c>
      <c r="H28" s="32">
        <v>1609</v>
      </c>
      <c r="I28" s="33">
        <v>350</v>
      </c>
      <c r="J28" s="59" t="s">
        <v>10</v>
      </c>
      <c r="K28" s="67" t="s">
        <v>10</v>
      </c>
      <c r="L28" s="67" t="s">
        <v>10</v>
      </c>
      <c r="M28" s="67" t="s">
        <v>10</v>
      </c>
      <c r="N28" s="67" t="s">
        <v>10</v>
      </c>
      <c r="O28" s="32">
        <v>1608</v>
      </c>
      <c r="P28" s="33">
        <v>350</v>
      </c>
      <c r="Q28" s="212" t="s">
        <v>10</v>
      </c>
      <c r="R28" s="218" t="s">
        <v>10</v>
      </c>
      <c r="S28" s="218" t="s">
        <v>10</v>
      </c>
      <c r="T28" s="218" t="s">
        <v>10</v>
      </c>
      <c r="U28" s="218" t="s">
        <v>10</v>
      </c>
      <c r="V28" s="193">
        <v>1001</v>
      </c>
      <c r="W28" s="194">
        <v>1000</v>
      </c>
      <c r="X28" s="152" t="s">
        <v>105</v>
      </c>
    </row>
    <row r="29" spans="1:24" ht="14.4" customHeight="1" x14ac:dyDescent="0.45">
      <c r="A29" s="35"/>
      <c r="B29" s="3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239"/>
      <c r="R29" s="239"/>
      <c r="S29" s="239"/>
      <c r="T29" s="239"/>
      <c r="U29" s="239"/>
      <c r="V29" s="239"/>
      <c r="W29" s="239"/>
      <c r="X29" s="65"/>
    </row>
    <row r="30" spans="1:24" ht="14.4" customHeight="1" x14ac:dyDescent="0.4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239"/>
      <c r="R30" s="239"/>
      <c r="S30" s="239"/>
      <c r="T30" s="239"/>
      <c r="U30" s="239"/>
      <c r="V30" s="239"/>
      <c r="W30" s="239"/>
      <c r="X30" s="65"/>
    </row>
    <row r="31" spans="1:24" ht="14.4" customHeight="1" thickBot="1" x14ac:dyDescent="0.5">
      <c r="A31" s="71" t="s">
        <v>181</v>
      </c>
      <c r="B31" s="71" t="s">
        <v>182</v>
      </c>
      <c r="C31" s="71"/>
      <c r="D31" s="1"/>
      <c r="E31" s="4"/>
      <c r="F31" s="5"/>
      <c r="G31" s="6"/>
      <c r="H31" s="6"/>
      <c r="I31" s="8"/>
      <c r="J31" s="2"/>
      <c r="K31" s="1"/>
      <c r="L31" s="4"/>
      <c r="M31" s="4"/>
      <c r="N31" s="6"/>
      <c r="O31" s="6"/>
      <c r="P31" s="8"/>
      <c r="Q31" s="7"/>
      <c r="R31" s="181"/>
      <c r="S31" s="7"/>
      <c r="T31" s="7"/>
      <c r="U31" s="7"/>
      <c r="V31" s="7"/>
      <c r="W31" s="181"/>
      <c r="X31" s="8"/>
    </row>
    <row r="32" spans="1:24" ht="14.4" customHeight="1" thickBot="1" x14ac:dyDescent="0.5">
      <c r="A32" s="258" t="s">
        <v>91</v>
      </c>
      <c r="B32" s="259"/>
      <c r="C32" s="10"/>
      <c r="D32" s="11"/>
      <c r="E32" s="11"/>
      <c r="F32" s="11" t="s">
        <v>4</v>
      </c>
      <c r="G32" s="11"/>
      <c r="H32" s="11"/>
      <c r="I32" s="12"/>
      <c r="J32" s="10"/>
      <c r="K32" s="11"/>
      <c r="L32" s="11"/>
      <c r="M32" s="11" t="s">
        <v>92</v>
      </c>
      <c r="N32" s="11"/>
      <c r="O32" s="11"/>
      <c r="P32" s="12"/>
      <c r="Q32" s="182"/>
      <c r="R32" s="183"/>
      <c r="S32" s="183"/>
      <c r="T32" s="183" t="s">
        <v>93</v>
      </c>
      <c r="U32" s="183"/>
      <c r="V32" s="183"/>
      <c r="W32" s="184"/>
      <c r="X32" s="262" t="s">
        <v>94</v>
      </c>
    </row>
    <row r="33" spans="1:24" ht="14.4" customHeight="1" thickBot="1" x14ac:dyDescent="0.5">
      <c r="A33" s="260"/>
      <c r="B33" s="261"/>
      <c r="C33" s="13">
        <v>2010</v>
      </c>
      <c r="D33" s="14">
        <v>2015</v>
      </c>
      <c r="E33" s="15">
        <v>2016</v>
      </c>
      <c r="F33" s="16">
        <v>2017</v>
      </c>
      <c r="G33" s="16">
        <v>2018</v>
      </c>
      <c r="H33" s="16">
        <v>2019</v>
      </c>
      <c r="I33" s="17">
        <v>2020</v>
      </c>
      <c r="J33" s="13">
        <v>2010</v>
      </c>
      <c r="K33" s="14">
        <v>2015</v>
      </c>
      <c r="L33" s="18">
        <v>2016</v>
      </c>
      <c r="M33" s="16">
        <v>2017</v>
      </c>
      <c r="N33" s="16">
        <v>2018</v>
      </c>
      <c r="O33" s="16">
        <v>2019</v>
      </c>
      <c r="P33" s="17">
        <v>2020</v>
      </c>
      <c r="Q33" s="243">
        <v>2010</v>
      </c>
      <c r="R33" s="244">
        <v>2015</v>
      </c>
      <c r="S33" s="245">
        <v>2016</v>
      </c>
      <c r="T33" s="246">
        <v>2017</v>
      </c>
      <c r="U33" s="246">
        <v>2018</v>
      </c>
      <c r="V33" s="246">
        <v>2019</v>
      </c>
      <c r="W33" s="247">
        <v>2020</v>
      </c>
      <c r="X33" s="263"/>
    </row>
    <row r="34" spans="1:24" ht="14.4" customHeight="1" x14ac:dyDescent="0.45">
      <c r="A34" s="19" t="s">
        <v>99</v>
      </c>
      <c r="B34" s="20"/>
      <c r="C34" s="43" t="s">
        <v>10</v>
      </c>
      <c r="D34" s="24" t="s">
        <v>10</v>
      </c>
      <c r="E34" s="24" t="s">
        <v>10</v>
      </c>
      <c r="F34" s="24" t="s">
        <v>10</v>
      </c>
      <c r="G34" s="24" t="s">
        <v>10</v>
      </c>
      <c r="H34" s="24">
        <v>417</v>
      </c>
      <c r="I34" s="27" t="s">
        <v>10</v>
      </c>
      <c r="J34" s="43" t="s">
        <v>10</v>
      </c>
      <c r="K34" s="24" t="s">
        <v>10</v>
      </c>
      <c r="L34" s="24" t="s">
        <v>10</v>
      </c>
      <c r="M34" s="24" t="s">
        <v>10</v>
      </c>
      <c r="N34" s="24" t="s">
        <v>10</v>
      </c>
      <c r="O34" s="24">
        <v>110</v>
      </c>
      <c r="P34" s="27" t="s">
        <v>10</v>
      </c>
      <c r="Q34" s="198" t="s">
        <v>10</v>
      </c>
      <c r="R34" s="189" t="s">
        <v>10</v>
      </c>
      <c r="S34" s="189" t="s">
        <v>10</v>
      </c>
      <c r="T34" s="189" t="s">
        <v>10</v>
      </c>
      <c r="U34" s="189" t="s">
        <v>10</v>
      </c>
      <c r="V34" s="189">
        <v>3791</v>
      </c>
      <c r="W34" s="190" t="s">
        <v>10</v>
      </c>
      <c r="X34" s="154" t="s">
        <v>99</v>
      </c>
    </row>
    <row r="35" spans="1:24" ht="14.4" customHeight="1" thickBot="1" x14ac:dyDescent="0.5">
      <c r="A35" s="19" t="s">
        <v>118</v>
      </c>
      <c r="B35" s="20"/>
      <c r="C35" s="43" t="s">
        <v>10</v>
      </c>
      <c r="D35" s="22">
        <v>204</v>
      </c>
      <c r="E35" s="24" t="s">
        <v>10</v>
      </c>
      <c r="F35" s="24" t="s">
        <v>10</v>
      </c>
      <c r="G35" s="24" t="s">
        <v>10</v>
      </c>
      <c r="H35" s="24" t="s">
        <v>10</v>
      </c>
      <c r="I35" s="27" t="s">
        <v>10</v>
      </c>
      <c r="J35" s="43" t="s">
        <v>10</v>
      </c>
      <c r="K35" s="22">
        <v>16</v>
      </c>
      <c r="L35" s="24" t="s">
        <v>10</v>
      </c>
      <c r="M35" s="24" t="s">
        <v>10</v>
      </c>
      <c r="N35" s="24" t="s">
        <v>10</v>
      </c>
      <c r="O35" s="24" t="s">
        <v>10</v>
      </c>
      <c r="P35" s="27" t="s">
        <v>10</v>
      </c>
      <c r="Q35" s="198" t="s">
        <v>10</v>
      </c>
      <c r="R35" s="189">
        <v>12750</v>
      </c>
      <c r="S35" s="189" t="s">
        <v>10</v>
      </c>
      <c r="T35" s="189" t="s">
        <v>10</v>
      </c>
      <c r="U35" s="189" t="s">
        <v>10</v>
      </c>
      <c r="V35" s="189" t="s">
        <v>10</v>
      </c>
      <c r="W35" s="190" t="s">
        <v>10</v>
      </c>
      <c r="X35" s="153" t="s">
        <v>118</v>
      </c>
    </row>
    <row r="36" spans="1:24" ht="14.4" customHeight="1" thickBot="1" x14ac:dyDescent="0.5">
      <c r="A36" s="221" t="s">
        <v>104</v>
      </c>
      <c r="B36" s="29"/>
      <c r="C36" s="59" t="s">
        <v>10</v>
      </c>
      <c r="D36" s="31">
        <v>204</v>
      </c>
      <c r="E36" s="67" t="s">
        <v>10</v>
      </c>
      <c r="F36" s="67" t="s">
        <v>10</v>
      </c>
      <c r="G36" s="67" t="s">
        <v>10</v>
      </c>
      <c r="H36" s="32">
        <v>417</v>
      </c>
      <c r="I36" s="51" t="s">
        <v>10</v>
      </c>
      <c r="J36" s="59" t="s">
        <v>10</v>
      </c>
      <c r="K36" s="31">
        <v>16</v>
      </c>
      <c r="L36" s="67" t="s">
        <v>10</v>
      </c>
      <c r="M36" s="67" t="s">
        <v>10</v>
      </c>
      <c r="N36" s="67" t="s">
        <v>10</v>
      </c>
      <c r="O36" s="32">
        <v>110</v>
      </c>
      <c r="P36" s="51" t="s">
        <v>10</v>
      </c>
      <c r="Q36" s="212" t="s">
        <v>10</v>
      </c>
      <c r="R36" s="192">
        <v>12750</v>
      </c>
      <c r="S36" s="218" t="s">
        <v>10</v>
      </c>
      <c r="T36" s="218" t="s">
        <v>10</v>
      </c>
      <c r="U36" s="218" t="s">
        <v>10</v>
      </c>
      <c r="V36" s="193">
        <v>3791</v>
      </c>
      <c r="W36" s="205" t="s">
        <v>10</v>
      </c>
      <c r="X36" s="152" t="s">
        <v>105</v>
      </c>
    </row>
    <row r="37" spans="1:24" ht="14.4" customHeight="1" x14ac:dyDescent="0.45">
      <c r="A37" s="35"/>
      <c r="B37" s="35"/>
      <c r="C37" s="35"/>
      <c r="D37" s="35"/>
      <c r="E37" s="35"/>
      <c r="F37" s="35"/>
      <c r="G37" s="35"/>
      <c r="H37" s="35"/>
      <c r="I37" s="65"/>
      <c r="J37" s="35"/>
      <c r="K37" s="35"/>
      <c r="L37" s="35"/>
      <c r="M37" s="35"/>
      <c r="N37" s="35"/>
      <c r="O37" s="35"/>
      <c r="P37" s="65"/>
      <c r="Q37" s="227"/>
      <c r="R37" s="227"/>
      <c r="S37" s="227"/>
      <c r="T37" s="227"/>
      <c r="U37" s="227"/>
      <c r="V37" s="227"/>
      <c r="W37" s="227"/>
      <c r="X37" s="35"/>
    </row>
    <row r="38" spans="1:24" ht="14.4" customHeight="1" x14ac:dyDescent="0.4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227"/>
      <c r="R38" s="227"/>
      <c r="S38" s="227"/>
      <c r="T38" s="227"/>
      <c r="U38" s="227"/>
      <c r="V38" s="227"/>
      <c r="W38" s="227"/>
      <c r="X38" s="35"/>
    </row>
    <row r="39" spans="1:24" ht="14.4" customHeight="1" thickBot="1" x14ac:dyDescent="0.5">
      <c r="A39" s="71" t="s">
        <v>183</v>
      </c>
      <c r="B39" s="71" t="s">
        <v>184</v>
      </c>
      <c r="C39" s="71"/>
      <c r="D39" s="1"/>
      <c r="E39" s="4"/>
      <c r="F39" s="5"/>
      <c r="G39" s="6"/>
      <c r="H39" s="6"/>
      <c r="I39" s="65"/>
      <c r="J39" s="2"/>
      <c r="K39" s="1"/>
      <c r="L39" s="4"/>
      <c r="M39" s="4"/>
      <c r="N39" s="6"/>
      <c r="O39" s="6"/>
      <c r="P39" s="65"/>
      <c r="Q39" s="7"/>
      <c r="R39" s="181"/>
      <c r="S39" s="7"/>
      <c r="T39" s="7"/>
      <c r="U39" s="7"/>
      <c r="V39" s="7"/>
      <c r="W39" s="181"/>
      <c r="X39" s="8"/>
    </row>
    <row r="40" spans="1:24" ht="14.4" customHeight="1" thickBot="1" x14ac:dyDescent="0.5">
      <c r="A40" s="258" t="s">
        <v>91</v>
      </c>
      <c r="B40" s="259"/>
      <c r="C40" s="10"/>
      <c r="D40" s="11"/>
      <c r="E40" s="11"/>
      <c r="F40" s="11" t="s">
        <v>4</v>
      </c>
      <c r="G40" s="11"/>
      <c r="H40" s="11"/>
      <c r="I40" s="12"/>
      <c r="J40" s="10"/>
      <c r="K40" s="11"/>
      <c r="L40" s="11"/>
      <c r="M40" s="11" t="s">
        <v>92</v>
      </c>
      <c r="N40" s="11"/>
      <c r="O40" s="11"/>
      <c r="P40" s="12"/>
      <c r="Q40" s="182"/>
      <c r="R40" s="183"/>
      <c r="S40" s="183"/>
      <c r="T40" s="183" t="s">
        <v>93</v>
      </c>
      <c r="U40" s="183"/>
      <c r="V40" s="183"/>
      <c r="W40" s="184"/>
      <c r="X40" s="262" t="s">
        <v>94</v>
      </c>
    </row>
    <row r="41" spans="1:24" ht="14.4" customHeight="1" thickBot="1" x14ac:dyDescent="0.5">
      <c r="A41" s="260"/>
      <c r="B41" s="261"/>
      <c r="C41" s="13">
        <v>2010</v>
      </c>
      <c r="D41" s="14">
        <v>2015</v>
      </c>
      <c r="E41" s="15">
        <v>2016</v>
      </c>
      <c r="F41" s="16">
        <v>2017</v>
      </c>
      <c r="G41" s="16">
        <v>2018</v>
      </c>
      <c r="H41" s="16">
        <v>2019</v>
      </c>
      <c r="I41" s="17">
        <v>2020</v>
      </c>
      <c r="J41" s="13">
        <v>2010</v>
      </c>
      <c r="K41" s="14">
        <v>2015</v>
      </c>
      <c r="L41" s="18">
        <v>2016</v>
      </c>
      <c r="M41" s="16">
        <v>2017</v>
      </c>
      <c r="N41" s="16">
        <v>2018</v>
      </c>
      <c r="O41" s="16">
        <v>2019</v>
      </c>
      <c r="P41" s="17">
        <v>2020</v>
      </c>
      <c r="Q41" s="243">
        <v>2010</v>
      </c>
      <c r="R41" s="244">
        <v>2015</v>
      </c>
      <c r="S41" s="245">
        <v>2016</v>
      </c>
      <c r="T41" s="246">
        <v>2017</v>
      </c>
      <c r="U41" s="246">
        <v>2018</v>
      </c>
      <c r="V41" s="246">
        <v>2019</v>
      </c>
      <c r="W41" s="247">
        <v>2020</v>
      </c>
      <c r="X41" s="263"/>
    </row>
    <row r="42" spans="1:24" ht="14.4" customHeight="1" x14ac:dyDescent="0.45">
      <c r="A42" s="19" t="s">
        <v>98</v>
      </c>
      <c r="B42" s="20"/>
      <c r="C42" s="43" t="s">
        <v>10</v>
      </c>
      <c r="D42" s="24">
        <v>313</v>
      </c>
      <c r="E42" s="24" t="s">
        <v>10</v>
      </c>
      <c r="F42" s="24" t="s">
        <v>10</v>
      </c>
      <c r="G42" s="24">
        <v>294</v>
      </c>
      <c r="H42" s="24">
        <v>618</v>
      </c>
      <c r="I42" s="25">
        <v>1110</v>
      </c>
      <c r="J42" s="43" t="s">
        <v>10</v>
      </c>
      <c r="K42" s="24">
        <v>43</v>
      </c>
      <c r="L42" s="24" t="s">
        <v>10</v>
      </c>
      <c r="M42" s="24" t="s">
        <v>10</v>
      </c>
      <c r="N42" s="24">
        <v>158</v>
      </c>
      <c r="O42" s="24">
        <v>172</v>
      </c>
      <c r="P42" s="25">
        <v>300</v>
      </c>
      <c r="Q42" s="198" t="s">
        <v>10</v>
      </c>
      <c r="R42" s="189">
        <v>7279</v>
      </c>
      <c r="S42" s="189" t="s">
        <v>10</v>
      </c>
      <c r="T42" s="189" t="s">
        <v>10</v>
      </c>
      <c r="U42" s="189">
        <v>1861</v>
      </c>
      <c r="V42" s="189">
        <v>3593</v>
      </c>
      <c r="W42" s="226">
        <v>3700</v>
      </c>
      <c r="X42" s="154" t="s">
        <v>98</v>
      </c>
    </row>
    <row r="43" spans="1:24" ht="14.4" customHeight="1" x14ac:dyDescent="0.45">
      <c r="A43" s="19" t="s">
        <v>99</v>
      </c>
      <c r="B43" s="20"/>
      <c r="C43" s="43" t="s">
        <v>10</v>
      </c>
      <c r="D43" s="24">
        <v>230</v>
      </c>
      <c r="E43" s="24">
        <v>296</v>
      </c>
      <c r="F43" s="24">
        <v>1149</v>
      </c>
      <c r="G43" s="24">
        <v>427</v>
      </c>
      <c r="H43" s="24">
        <v>345</v>
      </c>
      <c r="I43" s="25">
        <v>1085</v>
      </c>
      <c r="J43" s="43" t="s">
        <v>10</v>
      </c>
      <c r="K43" s="24">
        <v>160</v>
      </c>
      <c r="L43" s="24">
        <v>178</v>
      </c>
      <c r="M43" s="24">
        <v>370</v>
      </c>
      <c r="N43" s="24">
        <v>150</v>
      </c>
      <c r="O43" s="24">
        <v>296</v>
      </c>
      <c r="P43" s="25">
        <v>230</v>
      </c>
      <c r="Q43" s="198" t="s">
        <v>10</v>
      </c>
      <c r="R43" s="189">
        <v>1438</v>
      </c>
      <c r="S43" s="189">
        <v>1663</v>
      </c>
      <c r="T43" s="189">
        <v>3105</v>
      </c>
      <c r="U43" s="189">
        <v>2847</v>
      </c>
      <c r="V43" s="189">
        <v>1166</v>
      </c>
      <c r="W43" s="226">
        <v>4717</v>
      </c>
      <c r="X43" s="151" t="s">
        <v>99</v>
      </c>
    </row>
    <row r="44" spans="1:24" ht="14.4" customHeight="1" x14ac:dyDescent="0.45">
      <c r="A44" s="19" t="s">
        <v>102</v>
      </c>
      <c r="B44" s="20"/>
      <c r="C44" s="43" t="s">
        <v>10</v>
      </c>
      <c r="D44" s="24" t="s">
        <v>10</v>
      </c>
      <c r="E44" s="24" t="s">
        <v>10</v>
      </c>
      <c r="F44" s="24">
        <v>691</v>
      </c>
      <c r="G44" s="24">
        <v>1270</v>
      </c>
      <c r="H44" s="24" t="s">
        <v>10</v>
      </c>
      <c r="I44" s="25">
        <v>829</v>
      </c>
      <c r="J44" s="43" t="s">
        <v>10</v>
      </c>
      <c r="K44" s="24" t="s">
        <v>10</v>
      </c>
      <c r="L44" s="24" t="s">
        <v>10</v>
      </c>
      <c r="M44" s="24">
        <v>192</v>
      </c>
      <c r="N44" s="24">
        <v>428</v>
      </c>
      <c r="O44" s="24" t="s">
        <v>10</v>
      </c>
      <c r="P44" s="25">
        <v>240</v>
      </c>
      <c r="Q44" s="198" t="s">
        <v>10</v>
      </c>
      <c r="R44" s="189" t="s">
        <v>10</v>
      </c>
      <c r="S44" s="189" t="s">
        <v>10</v>
      </c>
      <c r="T44" s="209">
        <v>3599</v>
      </c>
      <c r="U44" s="189">
        <v>2967</v>
      </c>
      <c r="V44" s="189" t="s">
        <v>10</v>
      </c>
      <c r="W44" s="226">
        <v>3454</v>
      </c>
      <c r="X44" s="151" t="s">
        <v>103</v>
      </c>
    </row>
    <row r="45" spans="1:24" ht="14.4" customHeight="1" x14ac:dyDescent="0.45">
      <c r="A45" s="19" t="s">
        <v>100</v>
      </c>
      <c r="B45" s="20"/>
      <c r="C45" s="43" t="s">
        <v>10</v>
      </c>
      <c r="D45" s="24" t="s">
        <v>10</v>
      </c>
      <c r="E45" s="24">
        <v>744</v>
      </c>
      <c r="F45" s="24" t="s">
        <v>10</v>
      </c>
      <c r="G45" s="24" t="s">
        <v>10</v>
      </c>
      <c r="H45" s="24">
        <v>851</v>
      </c>
      <c r="I45" s="25">
        <v>564</v>
      </c>
      <c r="J45" s="43" t="s">
        <v>10</v>
      </c>
      <c r="K45" s="24" t="s">
        <v>10</v>
      </c>
      <c r="L45" s="24">
        <v>240</v>
      </c>
      <c r="M45" s="24" t="s">
        <v>10</v>
      </c>
      <c r="N45" s="24" t="s">
        <v>10</v>
      </c>
      <c r="O45" s="24">
        <v>290</v>
      </c>
      <c r="P45" s="25">
        <v>191</v>
      </c>
      <c r="Q45" s="198" t="s">
        <v>10</v>
      </c>
      <c r="R45" s="189" t="s">
        <v>10</v>
      </c>
      <c r="S45" s="189">
        <v>3100</v>
      </c>
      <c r="T45" s="189" t="s">
        <v>10</v>
      </c>
      <c r="U45" s="189" t="s">
        <v>10</v>
      </c>
      <c r="V45" s="189">
        <v>2934</v>
      </c>
      <c r="W45" s="226">
        <v>2953</v>
      </c>
      <c r="X45" s="151" t="s">
        <v>101</v>
      </c>
    </row>
    <row r="46" spans="1:24" ht="14.4" customHeight="1" x14ac:dyDescent="0.45">
      <c r="A46" s="19" t="s">
        <v>131</v>
      </c>
      <c r="B46" s="20"/>
      <c r="C46" s="43" t="s">
        <v>10</v>
      </c>
      <c r="D46" s="24">
        <v>1096</v>
      </c>
      <c r="E46" s="24">
        <v>1328</v>
      </c>
      <c r="F46" s="24">
        <v>1357</v>
      </c>
      <c r="G46" s="24">
        <v>1156</v>
      </c>
      <c r="H46" s="24">
        <v>586</v>
      </c>
      <c r="I46" s="25">
        <v>344</v>
      </c>
      <c r="J46" s="43" t="s">
        <v>10</v>
      </c>
      <c r="K46" s="24">
        <v>117</v>
      </c>
      <c r="L46" s="24">
        <v>304</v>
      </c>
      <c r="M46" s="24">
        <v>279</v>
      </c>
      <c r="N46" s="24">
        <v>192</v>
      </c>
      <c r="O46" s="24">
        <v>115</v>
      </c>
      <c r="P46" s="25">
        <v>104</v>
      </c>
      <c r="Q46" s="198" t="s">
        <v>10</v>
      </c>
      <c r="R46" s="189">
        <v>9368</v>
      </c>
      <c r="S46" s="189">
        <v>4368</v>
      </c>
      <c r="T46" s="209">
        <v>4864</v>
      </c>
      <c r="U46" s="189">
        <v>6021</v>
      </c>
      <c r="V46" s="189">
        <v>5096</v>
      </c>
      <c r="W46" s="226">
        <v>3308</v>
      </c>
      <c r="X46" s="151" t="s">
        <v>131</v>
      </c>
    </row>
    <row r="47" spans="1:24" ht="14.4" customHeight="1" thickBot="1" x14ac:dyDescent="0.5">
      <c r="A47" s="19" t="s">
        <v>157</v>
      </c>
      <c r="B47" s="20"/>
      <c r="C47" s="43" t="s">
        <v>10</v>
      </c>
      <c r="D47" s="24" t="s">
        <v>10</v>
      </c>
      <c r="E47" s="23">
        <v>282</v>
      </c>
      <c r="F47" s="24" t="s">
        <v>10</v>
      </c>
      <c r="G47" s="24" t="s">
        <v>10</v>
      </c>
      <c r="H47" s="24" t="s">
        <v>10</v>
      </c>
      <c r="I47" s="27" t="s">
        <v>10</v>
      </c>
      <c r="J47" s="43" t="s">
        <v>10</v>
      </c>
      <c r="K47" s="24" t="s">
        <v>10</v>
      </c>
      <c r="L47" s="23">
        <v>12</v>
      </c>
      <c r="M47" s="24" t="s">
        <v>10</v>
      </c>
      <c r="N47" s="24" t="s">
        <v>10</v>
      </c>
      <c r="O47" s="24" t="s">
        <v>10</v>
      </c>
      <c r="P47" s="27" t="s">
        <v>10</v>
      </c>
      <c r="Q47" s="198" t="s">
        <v>10</v>
      </c>
      <c r="R47" s="189" t="s">
        <v>10</v>
      </c>
      <c r="S47" s="188">
        <v>23500</v>
      </c>
      <c r="T47" s="189" t="s">
        <v>10</v>
      </c>
      <c r="U47" s="189" t="s">
        <v>10</v>
      </c>
      <c r="V47" s="189" t="s">
        <v>10</v>
      </c>
      <c r="W47" s="189" t="s">
        <v>10</v>
      </c>
      <c r="X47" s="151" t="s">
        <v>158</v>
      </c>
    </row>
    <row r="48" spans="1:24" ht="14.4" customHeight="1" thickBot="1" x14ac:dyDescent="0.5">
      <c r="A48" s="221" t="s">
        <v>104</v>
      </c>
      <c r="B48" s="29"/>
      <c r="C48" s="59" t="s">
        <v>10</v>
      </c>
      <c r="D48" s="31">
        <v>1639</v>
      </c>
      <c r="E48" s="32">
        <v>2650</v>
      </c>
      <c r="F48" s="32">
        <v>3197</v>
      </c>
      <c r="G48" s="32">
        <v>3147</v>
      </c>
      <c r="H48" s="32">
        <v>2400</v>
      </c>
      <c r="I48" s="33">
        <v>3932</v>
      </c>
      <c r="J48" s="59" t="s">
        <v>10</v>
      </c>
      <c r="K48" s="31">
        <v>320</v>
      </c>
      <c r="L48" s="32">
        <v>734</v>
      </c>
      <c r="M48" s="32">
        <v>841</v>
      </c>
      <c r="N48" s="32">
        <v>928</v>
      </c>
      <c r="O48" s="32">
        <v>873</v>
      </c>
      <c r="P48" s="33">
        <v>1065</v>
      </c>
      <c r="Q48" s="212" t="s">
        <v>10</v>
      </c>
      <c r="R48" s="192">
        <v>5122</v>
      </c>
      <c r="S48" s="193">
        <v>3610</v>
      </c>
      <c r="T48" s="193">
        <v>3801</v>
      </c>
      <c r="U48" s="193">
        <v>3391</v>
      </c>
      <c r="V48" s="193">
        <v>2749</v>
      </c>
      <c r="W48" s="194">
        <v>3692</v>
      </c>
      <c r="X48" s="152" t="s">
        <v>105</v>
      </c>
    </row>
    <row r="49" spans="1:24" ht="14.4" customHeight="1" x14ac:dyDescent="0.4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227"/>
      <c r="R49" s="227"/>
      <c r="S49" s="227"/>
      <c r="T49" s="227"/>
      <c r="U49" s="227"/>
      <c r="V49" s="227"/>
      <c r="W49" s="227"/>
      <c r="X49" s="35"/>
    </row>
    <row r="50" spans="1:24" ht="14.4" customHeight="1" x14ac:dyDescent="0.4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227"/>
      <c r="R50" s="227"/>
      <c r="S50" s="227"/>
      <c r="T50" s="227"/>
      <c r="U50" s="227"/>
      <c r="V50" s="227"/>
      <c r="W50" s="227"/>
      <c r="X50" s="35"/>
    </row>
    <row r="51" spans="1:24" x14ac:dyDescent="0.45">
      <c r="A51" s="35"/>
      <c r="B51" s="35"/>
      <c r="C51" s="35"/>
      <c r="D51" s="35"/>
      <c r="E51" s="35"/>
      <c r="F51" s="35"/>
      <c r="G51" s="35"/>
      <c r="H51" s="35"/>
      <c r="I51" s="4"/>
      <c r="J51" s="35"/>
      <c r="K51" s="35"/>
      <c r="L51" s="35"/>
      <c r="M51" s="35"/>
      <c r="N51" s="35"/>
      <c r="O51" s="35"/>
      <c r="P51" s="4"/>
      <c r="Q51" s="227"/>
      <c r="R51" s="227"/>
      <c r="S51" s="227"/>
      <c r="T51" s="227"/>
      <c r="U51" s="227"/>
      <c r="V51" s="227"/>
      <c r="W51" s="227"/>
      <c r="X51" s="35"/>
    </row>
    <row r="52" spans="1:24" x14ac:dyDescent="0.45">
      <c r="A52" s="35"/>
      <c r="B52" s="35"/>
      <c r="C52" s="35"/>
      <c r="D52" s="35"/>
      <c r="E52" s="35"/>
      <c r="F52" s="35"/>
      <c r="G52" s="35"/>
      <c r="H52" s="35"/>
      <c r="I52" s="4"/>
      <c r="J52" s="35"/>
      <c r="K52" s="35"/>
      <c r="L52" s="35"/>
      <c r="M52" s="35"/>
      <c r="N52" s="35"/>
      <c r="O52" s="35"/>
      <c r="P52" s="4"/>
      <c r="Q52" s="227"/>
      <c r="R52" s="227"/>
      <c r="S52" s="227"/>
      <c r="T52" s="227"/>
      <c r="U52" s="227"/>
      <c r="V52" s="227"/>
      <c r="W52" s="227"/>
      <c r="X52" s="35"/>
    </row>
    <row r="53" spans="1:24" x14ac:dyDescent="0.45">
      <c r="A53" s="35"/>
      <c r="B53" s="35"/>
      <c r="C53" s="35"/>
      <c r="D53" s="35"/>
      <c r="E53" s="35"/>
      <c r="F53" s="35"/>
      <c r="G53" s="35"/>
      <c r="H53" s="35"/>
      <c r="I53" s="4"/>
      <c r="J53" s="35"/>
      <c r="K53" s="35"/>
      <c r="L53" s="35"/>
      <c r="M53" s="35"/>
      <c r="N53" s="35"/>
      <c r="O53" s="35"/>
      <c r="P53" s="4"/>
      <c r="Q53" s="227"/>
      <c r="R53" s="227"/>
      <c r="S53" s="227"/>
      <c r="T53" s="227"/>
      <c r="U53" s="227"/>
      <c r="V53" s="227"/>
      <c r="W53" s="227"/>
      <c r="X53" s="35"/>
    </row>
    <row r="54" spans="1:24" x14ac:dyDescent="0.45">
      <c r="A54" s="35"/>
      <c r="B54" s="35"/>
      <c r="C54" s="35"/>
      <c r="D54" s="35"/>
      <c r="E54" s="35"/>
      <c r="F54" s="35"/>
      <c r="G54" s="35"/>
      <c r="H54" s="35"/>
      <c r="I54" s="4"/>
      <c r="J54" s="35"/>
      <c r="K54" s="35"/>
      <c r="L54" s="35"/>
      <c r="M54" s="35"/>
      <c r="N54" s="35"/>
      <c r="O54" s="35"/>
      <c r="P54" s="4"/>
      <c r="Q54" s="227"/>
      <c r="R54" s="227"/>
      <c r="S54" s="227"/>
      <c r="T54" s="227"/>
      <c r="U54" s="227"/>
      <c r="V54" s="227"/>
      <c r="W54" s="227"/>
      <c r="X54" s="35"/>
    </row>
    <row r="55" spans="1:24" x14ac:dyDescent="0.45">
      <c r="A55" s="35"/>
      <c r="B55" s="35"/>
      <c r="C55" s="35"/>
      <c r="D55" s="35"/>
      <c r="E55" s="35"/>
      <c r="F55" s="35"/>
      <c r="G55" s="35"/>
      <c r="H55" s="35"/>
      <c r="I55" s="4"/>
      <c r="J55" s="35"/>
      <c r="K55" s="35"/>
      <c r="L55" s="35"/>
      <c r="M55" s="35"/>
      <c r="N55" s="35"/>
      <c r="O55" s="35"/>
      <c r="P55" s="4"/>
      <c r="Q55" s="227"/>
      <c r="R55" s="227"/>
      <c r="S55" s="227"/>
      <c r="T55" s="227"/>
      <c r="U55" s="227"/>
      <c r="V55" s="227"/>
      <c r="W55" s="227"/>
      <c r="X55" s="35"/>
    </row>
    <row r="56" spans="1:24" x14ac:dyDescent="0.45">
      <c r="A56" s="35"/>
      <c r="B56" s="35"/>
      <c r="C56" s="35"/>
      <c r="D56" s="35"/>
      <c r="E56" s="35"/>
      <c r="F56" s="35"/>
      <c r="G56" s="35"/>
      <c r="H56" s="35"/>
      <c r="I56" s="4"/>
      <c r="J56" s="35"/>
      <c r="K56" s="35"/>
      <c r="L56" s="35"/>
      <c r="M56" s="35"/>
      <c r="N56" s="35"/>
      <c r="O56" s="35"/>
      <c r="P56" s="4"/>
      <c r="Q56" s="227"/>
      <c r="R56" s="227"/>
      <c r="S56" s="227"/>
      <c r="T56" s="227"/>
      <c r="U56" s="227"/>
      <c r="V56" s="227"/>
      <c r="W56" s="227"/>
      <c r="X56" s="35"/>
    </row>
    <row r="57" spans="1:24" x14ac:dyDescent="0.45">
      <c r="A57" s="35"/>
      <c r="B57" s="35"/>
      <c r="C57" s="35"/>
      <c r="D57" s="35"/>
      <c r="E57" s="35"/>
      <c r="F57" s="35"/>
      <c r="G57" s="35"/>
      <c r="H57" s="35"/>
      <c r="I57" s="4"/>
      <c r="J57" s="35"/>
      <c r="K57" s="35"/>
      <c r="L57" s="35"/>
      <c r="M57" s="35"/>
      <c r="N57" s="35"/>
      <c r="O57" s="35"/>
      <c r="P57" s="4"/>
      <c r="Q57" s="227"/>
      <c r="R57" s="227"/>
      <c r="S57" s="227"/>
      <c r="T57" s="227"/>
      <c r="U57" s="227"/>
      <c r="V57" s="227"/>
      <c r="W57" s="227"/>
      <c r="X57" s="35"/>
    </row>
    <row r="58" spans="1:24" x14ac:dyDescent="0.45">
      <c r="A58" s="35"/>
      <c r="B58" s="35"/>
      <c r="C58" s="35"/>
      <c r="D58" s="35"/>
      <c r="E58" s="35"/>
      <c r="F58" s="35"/>
      <c r="G58" s="35"/>
      <c r="H58" s="35"/>
      <c r="I58" s="4"/>
      <c r="J58" s="35"/>
      <c r="K58" s="35"/>
      <c r="L58" s="35"/>
      <c r="M58" s="35"/>
      <c r="N58" s="35"/>
      <c r="O58" s="35"/>
      <c r="P58" s="4"/>
      <c r="Q58" s="227"/>
      <c r="R58" s="227"/>
      <c r="S58" s="227"/>
      <c r="T58" s="227"/>
      <c r="U58" s="227"/>
      <c r="V58" s="227"/>
      <c r="W58" s="227"/>
      <c r="X58" s="35"/>
    </row>
    <row r="59" spans="1:24" x14ac:dyDescent="0.45">
      <c r="A59" s="35"/>
      <c r="B59" s="35"/>
      <c r="C59" s="35"/>
      <c r="D59" s="35"/>
      <c r="E59" s="35"/>
      <c r="F59" s="35"/>
      <c r="G59" s="35"/>
      <c r="H59" s="35"/>
      <c r="I59" s="4"/>
      <c r="J59" s="35"/>
      <c r="K59" s="35"/>
      <c r="L59" s="35"/>
      <c r="M59" s="35"/>
      <c r="N59" s="35"/>
      <c r="O59" s="35"/>
      <c r="P59" s="4"/>
      <c r="Q59" s="227"/>
      <c r="R59" s="227"/>
      <c r="S59" s="227"/>
      <c r="T59" s="227"/>
      <c r="U59" s="227"/>
      <c r="V59" s="227"/>
      <c r="W59" s="227"/>
      <c r="X59" s="35"/>
    </row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8">
    <mergeCell ref="A40:B41"/>
    <mergeCell ref="X40:X41"/>
    <mergeCell ref="A2:B3"/>
    <mergeCell ref="X2:X3"/>
    <mergeCell ref="A25:B26"/>
    <mergeCell ref="X25:X26"/>
    <mergeCell ref="A32:B33"/>
    <mergeCell ref="X32:X33"/>
  </mergeCells>
  <phoneticPr fontId="2"/>
  <pageMargins left="0.59055118110236227" right="0.59055118110236227" top="0.74803149606299213" bottom="0.74803149606299213" header="0.31496062992125984" footer="0.31496062992125984"/>
  <pageSetup paperSize="8" scale="80" fitToHeight="0" orientation="landscape" r:id="rId7"/>
  <headerFooter>
    <oddHeader>&amp;R&amp;"-,斜体"日本の貿易統計（輸出）</oddHeader>
    <oddFooter>&amp;C98-99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FD28-DDBE-4697-95A3-FFA210341C22}">
  <sheetPr>
    <pageSetUpPr fitToPage="1"/>
  </sheetPr>
  <dimension ref="A1:X61"/>
  <sheetViews>
    <sheetView view="pageLayout" zoomScale="70" zoomScaleNormal="70" zoomScaleSheetLayoutView="70" zoomScalePageLayoutView="70" workbookViewId="0">
      <selection activeCell="A2" sqref="A2:B3"/>
    </sheetView>
  </sheetViews>
  <sheetFormatPr defaultColWidth="9" defaultRowHeight="18" x14ac:dyDescent="0.45"/>
  <cols>
    <col min="1" max="1" width="16.19921875" style="34" customWidth="1"/>
    <col min="2" max="2" width="1.8984375" style="34" customWidth="1"/>
    <col min="3" max="8" width="9.5" style="34" customWidth="1"/>
    <col min="9" max="9" width="9.5" style="117" customWidth="1"/>
    <col min="10" max="15" width="9.5" style="34" customWidth="1"/>
    <col min="16" max="16" width="9.5" style="117" customWidth="1"/>
    <col min="17" max="23" width="9.5" style="242" customWidth="1"/>
    <col min="24" max="24" width="7.3984375" style="34" customWidth="1"/>
    <col min="25" max="16384" width="9" style="34"/>
  </cols>
  <sheetData>
    <row r="1" spans="1:24" ht="14.4" customHeight="1" thickBot="1" x14ac:dyDescent="0.5">
      <c r="A1" s="71" t="s">
        <v>185</v>
      </c>
      <c r="B1" s="71" t="s">
        <v>186</v>
      </c>
      <c r="C1" s="71"/>
      <c r="D1" s="1"/>
      <c r="E1" s="4"/>
      <c r="F1" s="5"/>
      <c r="G1" s="6"/>
      <c r="H1" s="6"/>
      <c r="I1" s="8"/>
      <c r="J1" s="2"/>
      <c r="K1" s="1"/>
      <c r="L1" s="4"/>
      <c r="M1" s="4"/>
      <c r="N1" s="6"/>
      <c r="O1" s="6"/>
      <c r="P1" s="8"/>
      <c r="Q1" s="7"/>
      <c r="R1" s="181"/>
      <c r="S1" s="7"/>
      <c r="T1" s="7"/>
      <c r="U1" s="7"/>
      <c r="V1" s="7"/>
      <c r="W1" s="181"/>
      <c r="X1" s="8"/>
    </row>
    <row r="2" spans="1:24" ht="14.4" customHeight="1" thickBot="1" x14ac:dyDescent="0.5">
      <c r="A2" s="258" t="s">
        <v>91</v>
      </c>
      <c r="B2" s="259"/>
      <c r="C2" s="10"/>
      <c r="D2" s="11"/>
      <c r="E2" s="11"/>
      <c r="F2" s="11" t="s">
        <v>4</v>
      </c>
      <c r="G2" s="11"/>
      <c r="H2" s="11"/>
      <c r="I2" s="12"/>
      <c r="J2" s="10"/>
      <c r="K2" s="11"/>
      <c r="L2" s="11"/>
      <c r="M2" s="11" t="s">
        <v>92</v>
      </c>
      <c r="N2" s="11"/>
      <c r="O2" s="11"/>
      <c r="P2" s="12"/>
      <c r="Q2" s="182"/>
      <c r="R2" s="183"/>
      <c r="S2" s="183"/>
      <c r="T2" s="183" t="s">
        <v>93</v>
      </c>
      <c r="U2" s="183"/>
      <c r="V2" s="183"/>
      <c r="W2" s="184"/>
      <c r="X2" s="262" t="s">
        <v>94</v>
      </c>
    </row>
    <row r="3" spans="1:24" ht="14.4" customHeight="1" thickBot="1" x14ac:dyDescent="0.5">
      <c r="A3" s="260"/>
      <c r="B3" s="261"/>
      <c r="C3" s="13">
        <v>2010</v>
      </c>
      <c r="D3" s="14">
        <v>2015</v>
      </c>
      <c r="E3" s="15">
        <v>2016</v>
      </c>
      <c r="F3" s="16">
        <v>2017</v>
      </c>
      <c r="G3" s="16">
        <v>2018</v>
      </c>
      <c r="H3" s="16">
        <v>2019</v>
      </c>
      <c r="I3" s="17">
        <v>2020</v>
      </c>
      <c r="J3" s="13">
        <v>2010</v>
      </c>
      <c r="K3" s="14">
        <v>2015</v>
      </c>
      <c r="L3" s="18">
        <v>2016</v>
      </c>
      <c r="M3" s="16">
        <v>2017</v>
      </c>
      <c r="N3" s="16">
        <v>2018</v>
      </c>
      <c r="O3" s="16">
        <v>2019</v>
      </c>
      <c r="P3" s="17">
        <v>2020</v>
      </c>
      <c r="Q3" s="243">
        <v>2010</v>
      </c>
      <c r="R3" s="244">
        <v>2015</v>
      </c>
      <c r="S3" s="245">
        <v>2016</v>
      </c>
      <c r="T3" s="246">
        <v>2017</v>
      </c>
      <c r="U3" s="246">
        <v>2018</v>
      </c>
      <c r="V3" s="246">
        <v>2019</v>
      </c>
      <c r="W3" s="247">
        <v>2020</v>
      </c>
      <c r="X3" s="263"/>
    </row>
    <row r="4" spans="1:24" ht="14.4" customHeight="1" x14ac:dyDescent="0.45">
      <c r="A4" s="19" t="s">
        <v>98</v>
      </c>
      <c r="B4" s="20"/>
      <c r="C4" s="43">
        <v>182006</v>
      </c>
      <c r="D4" s="24">
        <v>773299</v>
      </c>
      <c r="E4" s="24">
        <v>868172</v>
      </c>
      <c r="F4" s="24">
        <v>1201197</v>
      </c>
      <c r="G4" s="24">
        <v>1404508</v>
      </c>
      <c r="H4" s="24">
        <v>1357632</v>
      </c>
      <c r="I4" s="25">
        <v>1414408</v>
      </c>
      <c r="J4" s="43">
        <v>228575</v>
      </c>
      <c r="K4" s="24">
        <v>860941</v>
      </c>
      <c r="L4" s="24">
        <v>983041</v>
      </c>
      <c r="M4" s="24">
        <v>1338227</v>
      </c>
      <c r="N4" s="24">
        <v>1401803</v>
      </c>
      <c r="O4" s="24">
        <v>1285946</v>
      </c>
      <c r="P4" s="25">
        <v>1230119</v>
      </c>
      <c r="Q4" s="198">
        <v>796</v>
      </c>
      <c r="R4" s="189">
        <v>898</v>
      </c>
      <c r="S4" s="189">
        <v>883</v>
      </c>
      <c r="T4" s="209">
        <v>898</v>
      </c>
      <c r="U4" s="189">
        <v>1002</v>
      </c>
      <c r="V4" s="189">
        <v>1056</v>
      </c>
      <c r="W4" s="226">
        <v>1150</v>
      </c>
      <c r="X4" s="154" t="s">
        <v>98</v>
      </c>
    </row>
    <row r="5" spans="1:24" ht="14.4" customHeight="1" x14ac:dyDescent="0.45">
      <c r="A5" s="19" t="s">
        <v>99</v>
      </c>
      <c r="B5" s="20"/>
      <c r="C5" s="43">
        <v>261254</v>
      </c>
      <c r="D5" s="24">
        <v>281038</v>
      </c>
      <c r="E5" s="24">
        <v>287622</v>
      </c>
      <c r="F5" s="24">
        <v>337007</v>
      </c>
      <c r="G5" s="24">
        <v>294323</v>
      </c>
      <c r="H5" s="24">
        <v>427793</v>
      </c>
      <c r="I5" s="25">
        <v>352273</v>
      </c>
      <c r="J5" s="43">
        <v>260617</v>
      </c>
      <c r="K5" s="24">
        <v>259272</v>
      </c>
      <c r="L5" s="24">
        <v>272043</v>
      </c>
      <c r="M5" s="24">
        <v>297096</v>
      </c>
      <c r="N5" s="24">
        <v>243444</v>
      </c>
      <c r="O5" s="24">
        <v>363786</v>
      </c>
      <c r="P5" s="25">
        <v>285032</v>
      </c>
      <c r="Q5" s="198">
        <v>1002</v>
      </c>
      <c r="R5" s="189">
        <v>1084</v>
      </c>
      <c r="S5" s="189">
        <v>1057</v>
      </c>
      <c r="T5" s="209">
        <v>1134</v>
      </c>
      <c r="U5" s="189">
        <v>1209</v>
      </c>
      <c r="V5" s="189">
        <v>1176</v>
      </c>
      <c r="W5" s="226">
        <v>1236</v>
      </c>
      <c r="X5" s="151" t="s">
        <v>99</v>
      </c>
    </row>
    <row r="6" spans="1:24" ht="14.4" customHeight="1" x14ac:dyDescent="0.45">
      <c r="A6" s="19" t="s">
        <v>102</v>
      </c>
      <c r="B6" s="20"/>
      <c r="C6" s="43">
        <v>4846</v>
      </c>
      <c r="D6" s="24">
        <v>14128</v>
      </c>
      <c r="E6" s="24">
        <v>13219</v>
      </c>
      <c r="F6" s="24">
        <v>21146</v>
      </c>
      <c r="G6" s="24">
        <v>44510</v>
      </c>
      <c r="H6" s="24">
        <v>51781</v>
      </c>
      <c r="I6" s="25">
        <v>65771</v>
      </c>
      <c r="J6" s="43">
        <v>2795</v>
      </c>
      <c r="K6" s="24">
        <v>12378</v>
      </c>
      <c r="L6" s="24">
        <v>10060</v>
      </c>
      <c r="M6" s="24">
        <v>15786</v>
      </c>
      <c r="N6" s="24">
        <v>36056</v>
      </c>
      <c r="O6" s="24">
        <v>49682</v>
      </c>
      <c r="P6" s="25">
        <v>48167</v>
      </c>
      <c r="Q6" s="198">
        <v>1734</v>
      </c>
      <c r="R6" s="189">
        <v>1141</v>
      </c>
      <c r="S6" s="189">
        <v>1314</v>
      </c>
      <c r="T6" s="209">
        <v>1340</v>
      </c>
      <c r="U6" s="189">
        <v>1234</v>
      </c>
      <c r="V6" s="189">
        <v>1042</v>
      </c>
      <c r="W6" s="226">
        <v>1365</v>
      </c>
      <c r="X6" s="151" t="s">
        <v>103</v>
      </c>
    </row>
    <row r="7" spans="1:24" ht="14.4" customHeight="1" x14ac:dyDescent="0.45">
      <c r="A7" s="19" t="s">
        <v>131</v>
      </c>
      <c r="B7" s="20"/>
      <c r="C7" s="43" t="s">
        <v>10</v>
      </c>
      <c r="D7" s="24">
        <v>5440</v>
      </c>
      <c r="E7" s="24">
        <v>24005</v>
      </c>
      <c r="F7" s="24">
        <v>23249</v>
      </c>
      <c r="G7" s="24">
        <v>22255</v>
      </c>
      <c r="H7" s="24">
        <v>40774</v>
      </c>
      <c r="I7" s="25">
        <v>24343</v>
      </c>
      <c r="J7" s="43" t="s">
        <v>10</v>
      </c>
      <c r="K7" s="24">
        <v>5324</v>
      </c>
      <c r="L7" s="24">
        <v>29111</v>
      </c>
      <c r="M7" s="24">
        <v>32840</v>
      </c>
      <c r="N7" s="24">
        <v>26160</v>
      </c>
      <c r="O7" s="24">
        <v>53094</v>
      </c>
      <c r="P7" s="25">
        <v>19061</v>
      </c>
      <c r="Q7" s="198" t="s">
        <v>10</v>
      </c>
      <c r="R7" s="189">
        <v>1022</v>
      </c>
      <c r="S7" s="189">
        <v>825</v>
      </c>
      <c r="T7" s="209">
        <v>708</v>
      </c>
      <c r="U7" s="189">
        <v>851</v>
      </c>
      <c r="V7" s="189">
        <v>768</v>
      </c>
      <c r="W7" s="226">
        <v>1277</v>
      </c>
      <c r="X7" s="151" t="s">
        <v>131</v>
      </c>
    </row>
    <row r="8" spans="1:24" ht="14.4" customHeight="1" x14ac:dyDescent="0.45">
      <c r="A8" s="19" t="s">
        <v>100</v>
      </c>
      <c r="B8" s="20"/>
      <c r="C8" s="43">
        <v>241</v>
      </c>
      <c r="D8" s="24">
        <v>7335</v>
      </c>
      <c r="E8" s="24">
        <v>6101</v>
      </c>
      <c r="F8" s="24">
        <v>15252</v>
      </c>
      <c r="G8" s="24">
        <v>8111</v>
      </c>
      <c r="H8" s="24">
        <v>11888</v>
      </c>
      <c r="I8" s="25">
        <v>11188</v>
      </c>
      <c r="J8" s="43">
        <v>230</v>
      </c>
      <c r="K8" s="24">
        <v>9022</v>
      </c>
      <c r="L8" s="24">
        <v>9469</v>
      </c>
      <c r="M8" s="24">
        <v>20655</v>
      </c>
      <c r="N8" s="24">
        <v>13068</v>
      </c>
      <c r="O8" s="24">
        <v>17970</v>
      </c>
      <c r="P8" s="25">
        <v>14629</v>
      </c>
      <c r="Q8" s="198">
        <v>1048</v>
      </c>
      <c r="R8" s="189">
        <v>813</v>
      </c>
      <c r="S8" s="189">
        <v>644</v>
      </c>
      <c r="T8" s="209">
        <v>738</v>
      </c>
      <c r="U8" s="189">
        <v>621</v>
      </c>
      <c r="V8" s="189">
        <v>662</v>
      </c>
      <c r="W8" s="226">
        <v>765</v>
      </c>
      <c r="X8" s="151" t="s">
        <v>101</v>
      </c>
    </row>
    <row r="9" spans="1:24" ht="14.4" customHeight="1" x14ac:dyDescent="0.45">
      <c r="A9" s="19" t="s">
        <v>117</v>
      </c>
      <c r="B9" s="20"/>
      <c r="C9" s="43">
        <v>1968</v>
      </c>
      <c r="D9" s="24">
        <v>720</v>
      </c>
      <c r="E9" s="24">
        <v>550</v>
      </c>
      <c r="F9" s="24">
        <v>1900</v>
      </c>
      <c r="G9" s="24">
        <v>712</v>
      </c>
      <c r="H9" s="24" t="s">
        <v>10</v>
      </c>
      <c r="I9" s="25">
        <v>1472</v>
      </c>
      <c r="J9" s="43">
        <v>394</v>
      </c>
      <c r="K9" s="24">
        <v>75</v>
      </c>
      <c r="L9" s="24">
        <v>25</v>
      </c>
      <c r="M9" s="24">
        <v>250</v>
      </c>
      <c r="N9" s="24">
        <v>135</v>
      </c>
      <c r="O9" s="24" t="s">
        <v>10</v>
      </c>
      <c r="P9" s="25">
        <v>280</v>
      </c>
      <c r="Q9" s="198">
        <v>4995</v>
      </c>
      <c r="R9" s="189">
        <v>9600</v>
      </c>
      <c r="S9" s="189">
        <v>22000</v>
      </c>
      <c r="T9" s="209">
        <v>7600</v>
      </c>
      <c r="U9" s="189">
        <v>5274</v>
      </c>
      <c r="V9" s="189" t="s">
        <v>10</v>
      </c>
      <c r="W9" s="226">
        <v>5257</v>
      </c>
      <c r="X9" s="151" t="s">
        <v>117</v>
      </c>
    </row>
    <row r="10" spans="1:24" ht="14.4" customHeight="1" x14ac:dyDescent="0.45">
      <c r="A10" s="19" t="s">
        <v>157</v>
      </c>
      <c r="B10" s="20"/>
      <c r="C10" s="43" t="s">
        <v>10</v>
      </c>
      <c r="D10" s="24">
        <v>1425</v>
      </c>
      <c r="E10" s="24">
        <v>790</v>
      </c>
      <c r="F10" s="24">
        <v>3192</v>
      </c>
      <c r="G10" s="24">
        <v>2501</v>
      </c>
      <c r="H10" s="24">
        <v>5127</v>
      </c>
      <c r="I10" s="25">
        <v>903</v>
      </c>
      <c r="J10" s="43" t="s">
        <v>10</v>
      </c>
      <c r="K10" s="24">
        <v>1230</v>
      </c>
      <c r="L10" s="24">
        <v>925</v>
      </c>
      <c r="M10" s="24">
        <v>2928</v>
      </c>
      <c r="N10" s="24">
        <v>2914</v>
      </c>
      <c r="O10" s="24">
        <v>7280</v>
      </c>
      <c r="P10" s="25">
        <v>1290</v>
      </c>
      <c r="Q10" s="198" t="s">
        <v>10</v>
      </c>
      <c r="R10" s="189">
        <v>1159</v>
      </c>
      <c r="S10" s="189">
        <v>854</v>
      </c>
      <c r="T10" s="209">
        <v>1090</v>
      </c>
      <c r="U10" s="189">
        <v>858</v>
      </c>
      <c r="V10" s="189">
        <v>704</v>
      </c>
      <c r="W10" s="226">
        <v>700</v>
      </c>
      <c r="X10" s="151" t="s">
        <v>158</v>
      </c>
    </row>
    <row r="11" spans="1:24" ht="14.4" customHeight="1" x14ac:dyDescent="0.45">
      <c r="A11" s="19" t="s">
        <v>119</v>
      </c>
      <c r="B11" s="20"/>
      <c r="C11" s="43">
        <v>1630</v>
      </c>
      <c r="D11" s="24" t="s">
        <v>10</v>
      </c>
      <c r="E11" s="24" t="s">
        <v>10</v>
      </c>
      <c r="F11" s="24" t="s">
        <v>10</v>
      </c>
      <c r="G11" s="24">
        <v>488</v>
      </c>
      <c r="H11" s="24" t="s">
        <v>10</v>
      </c>
      <c r="I11" s="25">
        <v>549</v>
      </c>
      <c r="J11" s="43">
        <v>627</v>
      </c>
      <c r="K11" s="24" t="s">
        <v>10</v>
      </c>
      <c r="L11" s="24" t="s">
        <v>10</v>
      </c>
      <c r="M11" s="24" t="s">
        <v>10</v>
      </c>
      <c r="N11" s="24">
        <v>258</v>
      </c>
      <c r="O11" s="24" t="s">
        <v>10</v>
      </c>
      <c r="P11" s="25">
        <v>244</v>
      </c>
      <c r="Q11" s="198">
        <v>2600</v>
      </c>
      <c r="R11" s="189" t="s">
        <v>10</v>
      </c>
      <c r="S11" s="189" t="s">
        <v>10</v>
      </c>
      <c r="T11" s="189" t="s">
        <v>10</v>
      </c>
      <c r="U11" s="189">
        <v>1891</v>
      </c>
      <c r="V11" s="189" t="s">
        <v>10</v>
      </c>
      <c r="W11" s="226">
        <v>2250</v>
      </c>
      <c r="X11" s="151" t="s">
        <v>120</v>
      </c>
    </row>
    <row r="12" spans="1:24" ht="14.4" customHeight="1" x14ac:dyDescent="0.45">
      <c r="A12" s="19" t="s">
        <v>108</v>
      </c>
      <c r="B12" s="20"/>
      <c r="C12" s="43" t="s">
        <v>10</v>
      </c>
      <c r="D12" s="24" t="s">
        <v>10</v>
      </c>
      <c r="E12" s="24" t="s">
        <v>10</v>
      </c>
      <c r="F12" s="24" t="s">
        <v>10</v>
      </c>
      <c r="G12" s="24">
        <v>1675</v>
      </c>
      <c r="H12" s="24">
        <v>1404</v>
      </c>
      <c r="I12" s="27" t="s">
        <v>10</v>
      </c>
      <c r="J12" s="43" t="s">
        <v>10</v>
      </c>
      <c r="K12" s="24" t="s">
        <v>10</v>
      </c>
      <c r="L12" s="24" t="s">
        <v>10</v>
      </c>
      <c r="M12" s="24" t="s">
        <v>10</v>
      </c>
      <c r="N12" s="24">
        <v>1498</v>
      </c>
      <c r="O12" s="24">
        <v>1425</v>
      </c>
      <c r="P12" s="27" t="s">
        <v>10</v>
      </c>
      <c r="Q12" s="198" t="s">
        <v>10</v>
      </c>
      <c r="R12" s="189" t="s">
        <v>10</v>
      </c>
      <c r="S12" s="189" t="s">
        <v>10</v>
      </c>
      <c r="T12" s="189" t="s">
        <v>10</v>
      </c>
      <c r="U12" s="189">
        <v>1118</v>
      </c>
      <c r="V12" s="189">
        <v>985</v>
      </c>
      <c r="W12" s="226" t="s">
        <v>10</v>
      </c>
      <c r="X12" s="151" t="s">
        <v>109</v>
      </c>
    </row>
    <row r="13" spans="1:24" ht="14.4" customHeight="1" x14ac:dyDescent="0.45">
      <c r="A13" s="19" t="s">
        <v>118</v>
      </c>
      <c r="B13" s="20"/>
      <c r="C13" s="43" t="s">
        <v>10</v>
      </c>
      <c r="D13" s="24">
        <v>1968</v>
      </c>
      <c r="E13" s="24">
        <v>2892</v>
      </c>
      <c r="F13" s="24">
        <v>1214</v>
      </c>
      <c r="G13" s="24">
        <v>214</v>
      </c>
      <c r="H13" s="24">
        <v>954</v>
      </c>
      <c r="I13" s="27" t="s">
        <v>10</v>
      </c>
      <c r="J13" s="43" t="s">
        <v>10</v>
      </c>
      <c r="K13" s="24">
        <v>1996</v>
      </c>
      <c r="L13" s="24">
        <v>3114</v>
      </c>
      <c r="M13" s="24">
        <v>1320</v>
      </c>
      <c r="N13" s="24">
        <v>221</v>
      </c>
      <c r="O13" s="24">
        <v>926</v>
      </c>
      <c r="P13" s="27" t="s">
        <v>10</v>
      </c>
      <c r="Q13" s="198" t="s">
        <v>10</v>
      </c>
      <c r="R13" s="189">
        <v>986</v>
      </c>
      <c r="S13" s="189">
        <v>929</v>
      </c>
      <c r="T13" s="209">
        <v>920</v>
      </c>
      <c r="U13" s="189">
        <v>968</v>
      </c>
      <c r="V13" s="189">
        <v>1030</v>
      </c>
      <c r="W13" s="226" t="s">
        <v>10</v>
      </c>
      <c r="X13" s="151" t="s">
        <v>118</v>
      </c>
    </row>
    <row r="14" spans="1:24" ht="14.4" customHeight="1" x14ac:dyDescent="0.45">
      <c r="A14" s="19" t="s">
        <v>142</v>
      </c>
      <c r="B14" s="20"/>
      <c r="C14" s="43" t="s">
        <v>10</v>
      </c>
      <c r="D14" s="24" t="s">
        <v>10</v>
      </c>
      <c r="E14" s="24" t="s">
        <v>10</v>
      </c>
      <c r="F14" s="24">
        <v>337</v>
      </c>
      <c r="G14" s="24">
        <v>652</v>
      </c>
      <c r="H14" s="24" t="s">
        <v>10</v>
      </c>
      <c r="I14" s="27" t="s">
        <v>10</v>
      </c>
      <c r="J14" s="43" t="s">
        <v>10</v>
      </c>
      <c r="K14" s="24" t="s">
        <v>10</v>
      </c>
      <c r="L14" s="24" t="s">
        <v>10</v>
      </c>
      <c r="M14" s="24">
        <v>200</v>
      </c>
      <c r="N14" s="24">
        <v>250</v>
      </c>
      <c r="O14" s="24" t="s">
        <v>10</v>
      </c>
      <c r="P14" s="27" t="s">
        <v>10</v>
      </c>
      <c r="Q14" s="198" t="s">
        <v>10</v>
      </c>
      <c r="R14" s="189" t="s">
        <v>10</v>
      </c>
      <c r="S14" s="189" t="s">
        <v>10</v>
      </c>
      <c r="T14" s="209">
        <v>1685</v>
      </c>
      <c r="U14" s="189">
        <v>2608</v>
      </c>
      <c r="V14" s="189" t="s">
        <v>10</v>
      </c>
      <c r="W14" s="226" t="s">
        <v>10</v>
      </c>
      <c r="X14" s="151" t="s">
        <v>142</v>
      </c>
    </row>
    <row r="15" spans="1:24" ht="14.4" customHeight="1" x14ac:dyDescent="0.45">
      <c r="A15" s="19" t="s">
        <v>134</v>
      </c>
      <c r="B15" s="20"/>
      <c r="C15" s="43" t="s">
        <v>10</v>
      </c>
      <c r="D15" s="24" t="s">
        <v>10</v>
      </c>
      <c r="E15" s="24" t="s">
        <v>10</v>
      </c>
      <c r="F15" s="24">
        <v>262</v>
      </c>
      <c r="G15" s="24">
        <v>272</v>
      </c>
      <c r="H15" s="24" t="s">
        <v>10</v>
      </c>
      <c r="I15" s="27" t="s">
        <v>10</v>
      </c>
      <c r="J15" s="43" t="s">
        <v>10</v>
      </c>
      <c r="K15" s="24" t="s">
        <v>10</v>
      </c>
      <c r="L15" s="24" t="s">
        <v>10</v>
      </c>
      <c r="M15" s="24">
        <v>253</v>
      </c>
      <c r="N15" s="24">
        <v>250</v>
      </c>
      <c r="O15" s="24" t="s">
        <v>10</v>
      </c>
      <c r="P15" s="27" t="s">
        <v>10</v>
      </c>
      <c r="Q15" s="198" t="s">
        <v>10</v>
      </c>
      <c r="R15" s="189" t="s">
        <v>10</v>
      </c>
      <c r="S15" s="189" t="s">
        <v>10</v>
      </c>
      <c r="T15" s="209">
        <v>1036</v>
      </c>
      <c r="U15" s="189">
        <v>1088</v>
      </c>
      <c r="V15" s="189" t="s">
        <v>10</v>
      </c>
      <c r="W15" s="226" t="s">
        <v>10</v>
      </c>
      <c r="X15" s="151" t="s">
        <v>135</v>
      </c>
    </row>
    <row r="16" spans="1:24" ht="14.4" customHeight="1" x14ac:dyDescent="0.45">
      <c r="A16" s="19" t="s">
        <v>96</v>
      </c>
      <c r="B16" s="20"/>
      <c r="C16" s="43">
        <v>332</v>
      </c>
      <c r="D16" s="24">
        <v>315</v>
      </c>
      <c r="E16" s="24" t="s">
        <v>10</v>
      </c>
      <c r="F16" s="24" t="s">
        <v>10</v>
      </c>
      <c r="G16" s="24" t="s">
        <v>10</v>
      </c>
      <c r="H16" s="24" t="s">
        <v>10</v>
      </c>
      <c r="I16" s="27" t="s">
        <v>10</v>
      </c>
      <c r="J16" s="43">
        <v>500</v>
      </c>
      <c r="K16" s="24">
        <v>200</v>
      </c>
      <c r="L16" s="24" t="s">
        <v>10</v>
      </c>
      <c r="M16" s="24" t="s">
        <v>10</v>
      </c>
      <c r="N16" s="24" t="s">
        <v>10</v>
      </c>
      <c r="O16" s="24" t="s">
        <v>10</v>
      </c>
      <c r="P16" s="27" t="s">
        <v>10</v>
      </c>
      <c r="Q16" s="198">
        <v>664</v>
      </c>
      <c r="R16" s="189">
        <v>1575</v>
      </c>
      <c r="S16" s="189" t="s">
        <v>10</v>
      </c>
      <c r="T16" s="189" t="s">
        <v>10</v>
      </c>
      <c r="U16" s="189" t="s">
        <v>10</v>
      </c>
      <c r="V16" s="189" t="s">
        <v>10</v>
      </c>
      <c r="W16" s="226" t="s">
        <v>10</v>
      </c>
      <c r="X16" s="151" t="s">
        <v>97</v>
      </c>
    </row>
    <row r="17" spans="1:24" ht="14.4" customHeight="1" thickBot="1" x14ac:dyDescent="0.5">
      <c r="A17" s="19" t="s">
        <v>121</v>
      </c>
      <c r="B17" s="20"/>
      <c r="C17" s="43">
        <v>1035</v>
      </c>
      <c r="D17" s="24" t="s">
        <v>10</v>
      </c>
      <c r="E17" s="24" t="s">
        <v>10</v>
      </c>
      <c r="F17" s="24" t="s">
        <v>10</v>
      </c>
      <c r="G17" s="24" t="s">
        <v>10</v>
      </c>
      <c r="H17" s="24" t="s">
        <v>10</v>
      </c>
      <c r="I17" s="27" t="s">
        <v>10</v>
      </c>
      <c r="J17" s="43">
        <v>398</v>
      </c>
      <c r="K17" s="24" t="s">
        <v>10</v>
      </c>
      <c r="L17" s="24" t="s">
        <v>10</v>
      </c>
      <c r="M17" s="24" t="s">
        <v>10</v>
      </c>
      <c r="N17" s="24" t="s">
        <v>10</v>
      </c>
      <c r="O17" s="24" t="s">
        <v>10</v>
      </c>
      <c r="P17" s="27" t="s">
        <v>10</v>
      </c>
      <c r="Q17" s="198">
        <v>2601</v>
      </c>
      <c r="R17" s="189" t="s">
        <v>10</v>
      </c>
      <c r="S17" s="189" t="s">
        <v>10</v>
      </c>
      <c r="T17" s="189" t="s">
        <v>10</v>
      </c>
      <c r="U17" s="189" t="s">
        <v>10</v>
      </c>
      <c r="V17" s="189" t="s">
        <v>10</v>
      </c>
      <c r="W17" s="226" t="s">
        <v>10</v>
      </c>
      <c r="X17" s="151" t="s">
        <v>121</v>
      </c>
    </row>
    <row r="18" spans="1:24" ht="14.4" customHeight="1" thickBot="1" x14ac:dyDescent="0.5">
      <c r="A18" s="221" t="s">
        <v>104</v>
      </c>
      <c r="B18" s="29"/>
      <c r="C18" s="44">
        <v>453312</v>
      </c>
      <c r="D18" s="31">
        <v>1085668</v>
      </c>
      <c r="E18" s="32">
        <v>1203351</v>
      </c>
      <c r="F18" s="32">
        <v>1604756</v>
      </c>
      <c r="G18" s="32">
        <v>1780221</v>
      </c>
      <c r="H18" s="32">
        <v>1897353</v>
      </c>
      <c r="I18" s="33">
        <v>1870907</v>
      </c>
      <c r="J18" s="44">
        <v>494136</v>
      </c>
      <c r="K18" s="31">
        <v>1150438</v>
      </c>
      <c r="L18" s="32">
        <v>1307788</v>
      </c>
      <c r="M18" s="32">
        <v>1709555</v>
      </c>
      <c r="N18" s="32">
        <v>1726057</v>
      </c>
      <c r="O18" s="32">
        <v>1780109</v>
      </c>
      <c r="P18" s="33">
        <v>1598822</v>
      </c>
      <c r="Q18" s="207">
        <v>917</v>
      </c>
      <c r="R18" s="192">
        <v>944</v>
      </c>
      <c r="S18" s="193">
        <v>920</v>
      </c>
      <c r="T18" s="193">
        <v>939</v>
      </c>
      <c r="U18" s="193">
        <v>1031</v>
      </c>
      <c r="V18" s="193">
        <v>1066</v>
      </c>
      <c r="W18" s="194">
        <v>1170</v>
      </c>
      <c r="X18" s="152" t="s">
        <v>105</v>
      </c>
    </row>
    <row r="19" spans="1:24" ht="14.4" customHeight="1" x14ac:dyDescent="0.45">
      <c r="A19" s="35"/>
      <c r="B19" s="35"/>
      <c r="C19" s="35"/>
      <c r="D19" s="35"/>
      <c r="E19" s="35"/>
      <c r="F19" s="35"/>
      <c r="G19" s="35"/>
      <c r="H19" s="35"/>
      <c r="I19" s="65"/>
      <c r="J19" s="35"/>
      <c r="K19" s="35"/>
      <c r="L19" s="35"/>
      <c r="M19" s="35"/>
      <c r="N19" s="35"/>
      <c r="O19" s="35"/>
      <c r="P19" s="65"/>
      <c r="Q19" s="227"/>
      <c r="R19" s="227"/>
      <c r="S19" s="227"/>
      <c r="T19" s="227"/>
      <c r="U19" s="227"/>
      <c r="V19" s="227"/>
      <c r="W19" s="227"/>
      <c r="X19" s="35"/>
    </row>
    <row r="20" spans="1:24" ht="14.4" customHeight="1" x14ac:dyDescent="0.4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227"/>
      <c r="R20" s="227"/>
      <c r="S20" s="227"/>
      <c r="T20" s="227"/>
      <c r="U20" s="227"/>
      <c r="V20" s="227"/>
      <c r="W20" s="227"/>
      <c r="X20" s="35"/>
    </row>
    <row r="21" spans="1:24" ht="14.4" customHeight="1" thickBot="1" x14ac:dyDescent="0.5">
      <c r="A21" s="71" t="s">
        <v>187</v>
      </c>
      <c r="B21" s="71" t="s">
        <v>188</v>
      </c>
      <c r="C21" s="2"/>
      <c r="D21" s="1"/>
      <c r="E21" s="4"/>
      <c r="F21" s="5"/>
      <c r="G21" s="6"/>
      <c r="H21" s="6"/>
      <c r="I21" s="8"/>
      <c r="J21" s="2"/>
      <c r="K21" s="1"/>
      <c r="L21" s="4"/>
      <c r="M21" s="4"/>
      <c r="N21" s="6"/>
      <c r="O21" s="6"/>
      <c r="P21" s="8"/>
      <c r="Q21" s="7"/>
      <c r="R21" s="181"/>
      <c r="S21" s="7"/>
      <c r="T21" s="7"/>
      <c r="U21" s="7"/>
      <c r="V21" s="7"/>
      <c r="W21" s="181"/>
      <c r="X21" s="8"/>
    </row>
    <row r="22" spans="1:24" ht="14.4" customHeight="1" thickBot="1" x14ac:dyDescent="0.5">
      <c r="A22" s="258" t="s">
        <v>91</v>
      </c>
      <c r="B22" s="259"/>
      <c r="C22" s="10"/>
      <c r="D22" s="11"/>
      <c r="E22" s="11"/>
      <c r="F22" s="11" t="s">
        <v>4</v>
      </c>
      <c r="G22" s="11"/>
      <c r="H22" s="11"/>
      <c r="I22" s="12"/>
      <c r="J22" s="10"/>
      <c r="K22" s="11"/>
      <c r="L22" s="11"/>
      <c r="M22" s="11" t="s">
        <v>92</v>
      </c>
      <c r="N22" s="11"/>
      <c r="O22" s="11"/>
      <c r="P22" s="12"/>
      <c r="Q22" s="182"/>
      <c r="R22" s="183"/>
      <c r="S22" s="183"/>
      <c r="T22" s="183" t="s">
        <v>93</v>
      </c>
      <c r="U22" s="183"/>
      <c r="V22" s="183"/>
      <c r="W22" s="184"/>
      <c r="X22" s="262" t="s">
        <v>94</v>
      </c>
    </row>
    <row r="23" spans="1:24" ht="14.4" customHeight="1" thickBot="1" x14ac:dyDescent="0.5">
      <c r="A23" s="260"/>
      <c r="B23" s="261"/>
      <c r="C23" s="13">
        <v>2010</v>
      </c>
      <c r="D23" s="14">
        <v>2015</v>
      </c>
      <c r="E23" s="15">
        <v>2016</v>
      </c>
      <c r="F23" s="16">
        <v>2017</v>
      </c>
      <c r="G23" s="16">
        <v>2018</v>
      </c>
      <c r="H23" s="16">
        <v>2019</v>
      </c>
      <c r="I23" s="17">
        <v>2020</v>
      </c>
      <c r="J23" s="13">
        <v>2010</v>
      </c>
      <c r="K23" s="14">
        <v>2015</v>
      </c>
      <c r="L23" s="18">
        <v>2016</v>
      </c>
      <c r="M23" s="16">
        <v>2017</v>
      </c>
      <c r="N23" s="16">
        <v>2018</v>
      </c>
      <c r="O23" s="16">
        <v>2019</v>
      </c>
      <c r="P23" s="17">
        <v>2020</v>
      </c>
      <c r="Q23" s="243">
        <v>2010</v>
      </c>
      <c r="R23" s="244">
        <v>2015</v>
      </c>
      <c r="S23" s="245">
        <v>2016</v>
      </c>
      <c r="T23" s="246">
        <v>2017</v>
      </c>
      <c r="U23" s="246">
        <v>2018</v>
      </c>
      <c r="V23" s="246">
        <v>2019</v>
      </c>
      <c r="W23" s="247">
        <v>2020</v>
      </c>
      <c r="X23" s="263"/>
    </row>
    <row r="24" spans="1:24" ht="14.4" customHeight="1" x14ac:dyDescent="0.45">
      <c r="A24" s="19" t="s">
        <v>98</v>
      </c>
      <c r="B24" s="20"/>
      <c r="C24" s="43">
        <v>241</v>
      </c>
      <c r="D24" s="24">
        <v>5944</v>
      </c>
      <c r="E24" s="24">
        <v>2215</v>
      </c>
      <c r="F24" s="24">
        <v>4928</v>
      </c>
      <c r="G24" s="24">
        <v>16170</v>
      </c>
      <c r="H24" s="24">
        <v>27631</v>
      </c>
      <c r="I24" s="25">
        <v>18341</v>
      </c>
      <c r="J24" s="43">
        <v>278</v>
      </c>
      <c r="K24" s="24">
        <v>7900</v>
      </c>
      <c r="L24" s="24">
        <v>1144</v>
      </c>
      <c r="M24" s="24">
        <v>4740</v>
      </c>
      <c r="N24" s="24">
        <v>20954</v>
      </c>
      <c r="O24" s="24">
        <v>36342</v>
      </c>
      <c r="P24" s="25">
        <v>18526</v>
      </c>
      <c r="Q24" s="198">
        <v>867</v>
      </c>
      <c r="R24" s="189">
        <v>752</v>
      </c>
      <c r="S24" s="189">
        <v>1936</v>
      </c>
      <c r="T24" s="209">
        <v>1040</v>
      </c>
      <c r="U24" s="189">
        <v>772</v>
      </c>
      <c r="V24" s="189">
        <v>760</v>
      </c>
      <c r="W24" s="226">
        <v>990</v>
      </c>
      <c r="X24" s="154" t="s">
        <v>98</v>
      </c>
    </row>
    <row r="25" spans="1:24" ht="14.4" customHeight="1" x14ac:dyDescent="0.45">
      <c r="A25" s="19" t="s">
        <v>102</v>
      </c>
      <c r="B25" s="20"/>
      <c r="C25" s="43" t="s">
        <v>10</v>
      </c>
      <c r="D25" s="24" t="s">
        <v>10</v>
      </c>
      <c r="E25" s="24">
        <v>222</v>
      </c>
      <c r="F25" s="24" t="s">
        <v>10</v>
      </c>
      <c r="G25" s="24" t="s">
        <v>10</v>
      </c>
      <c r="H25" s="24">
        <v>1904</v>
      </c>
      <c r="I25" s="25">
        <v>1440</v>
      </c>
      <c r="J25" s="43" t="s">
        <v>10</v>
      </c>
      <c r="K25" s="24" t="s">
        <v>10</v>
      </c>
      <c r="L25" s="24">
        <v>119</v>
      </c>
      <c r="M25" s="24" t="s">
        <v>10</v>
      </c>
      <c r="N25" s="24" t="s">
        <v>10</v>
      </c>
      <c r="O25" s="24">
        <v>1723</v>
      </c>
      <c r="P25" s="25">
        <v>1246</v>
      </c>
      <c r="Q25" s="198" t="s">
        <v>10</v>
      </c>
      <c r="R25" s="189" t="s">
        <v>10</v>
      </c>
      <c r="S25" s="189">
        <v>1866</v>
      </c>
      <c r="T25" s="189" t="s">
        <v>10</v>
      </c>
      <c r="U25" s="189" t="s">
        <v>10</v>
      </c>
      <c r="V25" s="189">
        <v>1105</v>
      </c>
      <c r="W25" s="226">
        <v>1156</v>
      </c>
      <c r="X25" s="151" t="s">
        <v>103</v>
      </c>
    </row>
    <row r="26" spans="1:24" ht="14.4" customHeight="1" thickBot="1" x14ac:dyDescent="0.5">
      <c r="A26" s="19" t="s">
        <v>100</v>
      </c>
      <c r="B26" s="20"/>
      <c r="C26" s="43" t="s">
        <v>10</v>
      </c>
      <c r="D26" s="24" t="s">
        <v>10</v>
      </c>
      <c r="E26" s="24" t="s">
        <v>10</v>
      </c>
      <c r="F26" s="24">
        <v>392</v>
      </c>
      <c r="G26" s="24">
        <v>213</v>
      </c>
      <c r="H26" s="24" t="s">
        <v>10</v>
      </c>
      <c r="I26" s="25">
        <v>703</v>
      </c>
      <c r="J26" s="43" t="s">
        <v>10</v>
      </c>
      <c r="K26" s="24" t="s">
        <v>10</v>
      </c>
      <c r="L26" s="24" t="s">
        <v>10</v>
      </c>
      <c r="M26" s="24">
        <v>112</v>
      </c>
      <c r="N26" s="24">
        <v>47</v>
      </c>
      <c r="O26" s="24" t="s">
        <v>10</v>
      </c>
      <c r="P26" s="25">
        <v>480</v>
      </c>
      <c r="Q26" s="198" t="s">
        <v>10</v>
      </c>
      <c r="R26" s="189" t="s">
        <v>10</v>
      </c>
      <c r="S26" s="189" t="s">
        <v>10</v>
      </c>
      <c r="T26" s="189">
        <v>3500</v>
      </c>
      <c r="U26" s="189">
        <v>4532</v>
      </c>
      <c r="V26" s="189" t="s">
        <v>10</v>
      </c>
      <c r="W26" s="226">
        <v>1465</v>
      </c>
      <c r="X26" s="151" t="s">
        <v>101</v>
      </c>
    </row>
    <row r="27" spans="1:24" ht="14.4" customHeight="1" thickBot="1" x14ac:dyDescent="0.5">
      <c r="A27" s="221" t="s">
        <v>104</v>
      </c>
      <c r="B27" s="29"/>
      <c r="C27" s="44">
        <v>241</v>
      </c>
      <c r="D27" s="31">
        <v>5944</v>
      </c>
      <c r="E27" s="32">
        <v>2437</v>
      </c>
      <c r="F27" s="32">
        <v>5320</v>
      </c>
      <c r="G27" s="32">
        <v>16383</v>
      </c>
      <c r="H27" s="32">
        <v>29535</v>
      </c>
      <c r="I27" s="33">
        <v>20484</v>
      </c>
      <c r="J27" s="44">
        <v>278</v>
      </c>
      <c r="K27" s="31">
        <v>7900</v>
      </c>
      <c r="L27" s="32">
        <v>1263</v>
      </c>
      <c r="M27" s="32">
        <v>4852</v>
      </c>
      <c r="N27" s="32">
        <v>21001</v>
      </c>
      <c r="O27" s="32">
        <v>38065</v>
      </c>
      <c r="P27" s="33">
        <v>20252</v>
      </c>
      <c r="Q27" s="207">
        <v>867</v>
      </c>
      <c r="R27" s="192">
        <v>752</v>
      </c>
      <c r="S27" s="193">
        <v>1930</v>
      </c>
      <c r="T27" s="193">
        <v>1096</v>
      </c>
      <c r="U27" s="193">
        <v>780</v>
      </c>
      <c r="V27" s="193">
        <v>776</v>
      </c>
      <c r="W27" s="194">
        <v>1011</v>
      </c>
      <c r="X27" s="152" t="s">
        <v>105</v>
      </c>
    </row>
    <row r="28" spans="1:24" ht="14.4" customHeight="1" x14ac:dyDescent="0.4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227"/>
      <c r="R28" s="227"/>
      <c r="S28" s="227"/>
      <c r="T28" s="227"/>
      <c r="U28" s="227"/>
      <c r="V28" s="227"/>
      <c r="W28" s="227"/>
      <c r="X28" s="35"/>
    </row>
    <row r="29" spans="1:24" ht="14.4" customHeight="1" x14ac:dyDescent="0.4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227"/>
      <c r="R29" s="227"/>
      <c r="S29" s="227"/>
      <c r="T29" s="227"/>
      <c r="U29" s="227"/>
      <c r="V29" s="227"/>
      <c r="W29" s="227"/>
      <c r="X29" s="35"/>
    </row>
    <row r="30" spans="1:24" ht="14.4" customHeight="1" thickBot="1" x14ac:dyDescent="0.5">
      <c r="A30" s="71" t="s">
        <v>189</v>
      </c>
      <c r="B30" s="71" t="s">
        <v>190</v>
      </c>
      <c r="C30" s="71"/>
      <c r="D30" s="1"/>
      <c r="E30" s="4"/>
      <c r="F30" s="5"/>
      <c r="G30" s="6"/>
      <c r="H30" s="6"/>
      <c r="I30" s="8"/>
      <c r="J30" s="2"/>
      <c r="K30" s="1"/>
      <c r="L30" s="4"/>
      <c r="M30" s="4"/>
      <c r="N30" s="6"/>
      <c r="O30" s="6"/>
      <c r="P30" s="8"/>
      <c r="Q30" s="7"/>
      <c r="R30" s="181"/>
      <c r="S30" s="7"/>
      <c r="T30" s="7"/>
      <c r="U30" s="7"/>
      <c r="V30" s="7"/>
      <c r="W30" s="181"/>
      <c r="X30" s="8"/>
    </row>
    <row r="31" spans="1:24" ht="14.4" customHeight="1" thickBot="1" x14ac:dyDescent="0.5">
      <c r="A31" s="258" t="s">
        <v>91</v>
      </c>
      <c r="B31" s="259"/>
      <c r="C31" s="10"/>
      <c r="D31" s="11"/>
      <c r="E31" s="11"/>
      <c r="F31" s="11" t="s">
        <v>4</v>
      </c>
      <c r="G31" s="11"/>
      <c r="H31" s="11"/>
      <c r="I31" s="12"/>
      <c r="J31" s="10"/>
      <c r="K31" s="11"/>
      <c r="L31" s="11"/>
      <c r="M31" s="11" t="s">
        <v>92</v>
      </c>
      <c r="N31" s="11"/>
      <c r="O31" s="11"/>
      <c r="P31" s="12"/>
      <c r="Q31" s="182"/>
      <c r="R31" s="183"/>
      <c r="S31" s="183"/>
      <c r="T31" s="183" t="s">
        <v>93</v>
      </c>
      <c r="U31" s="183"/>
      <c r="V31" s="183"/>
      <c r="W31" s="184"/>
      <c r="X31" s="262" t="s">
        <v>94</v>
      </c>
    </row>
    <row r="32" spans="1:24" ht="14.4" customHeight="1" thickBot="1" x14ac:dyDescent="0.5">
      <c r="A32" s="260"/>
      <c r="B32" s="261"/>
      <c r="C32" s="13">
        <v>2010</v>
      </c>
      <c r="D32" s="14">
        <v>2015</v>
      </c>
      <c r="E32" s="15">
        <v>2016</v>
      </c>
      <c r="F32" s="16">
        <v>2017</v>
      </c>
      <c r="G32" s="16">
        <v>2018</v>
      </c>
      <c r="H32" s="16">
        <v>2019</v>
      </c>
      <c r="I32" s="17">
        <v>2020</v>
      </c>
      <c r="J32" s="13">
        <v>2010</v>
      </c>
      <c r="K32" s="14">
        <v>2015</v>
      </c>
      <c r="L32" s="18">
        <v>2016</v>
      </c>
      <c r="M32" s="16">
        <v>2017</v>
      </c>
      <c r="N32" s="16">
        <v>2018</v>
      </c>
      <c r="O32" s="16">
        <v>2019</v>
      </c>
      <c r="P32" s="17">
        <v>2020</v>
      </c>
      <c r="Q32" s="243">
        <v>2010</v>
      </c>
      <c r="R32" s="244">
        <v>2015</v>
      </c>
      <c r="S32" s="245">
        <v>2016</v>
      </c>
      <c r="T32" s="246">
        <v>2017</v>
      </c>
      <c r="U32" s="246">
        <v>2018</v>
      </c>
      <c r="V32" s="246">
        <v>2019</v>
      </c>
      <c r="W32" s="247">
        <v>2020</v>
      </c>
      <c r="X32" s="263"/>
    </row>
    <row r="33" spans="1:24" ht="14.4" customHeight="1" x14ac:dyDescent="0.45">
      <c r="A33" s="19" t="s">
        <v>98</v>
      </c>
      <c r="B33" s="20"/>
      <c r="C33" s="43">
        <v>124644</v>
      </c>
      <c r="D33" s="24">
        <v>725513</v>
      </c>
      <c r="E33" s="24">
        <v>948172</v>
      </c>
      <c r="F33" s="24">
        <v>1460041</v>
      </c>
      <c r="G33" s="24">
        <v>1953351</v>
      </c>
      <c r="H33" s="24">
        <v>1487389</v>
      </c>
      <c r="I33" s="25">
        <v>2006036</v>
      </c>
      <c r="J33" s="43">
        <v>70687</v>
      </c>
      <c r="K33" s="24">
        <v>351738</v>
      </c>
      <c r="L33" s="24">
        <v>440940</v>
      </c>
      <c r="M33" s="24">
        <v>736828</v>
      </c>
      <c r="N33" s="24">
        <v>985016</v>
      </c>
      <c r="O33" s="24">
        <v>688978</v>
      </c>
      <c r="P33" s="25">
        <v>928607</v>
      </c>
      <c r="Q33" s="198">
        <v>1763</v>
      </c>
      <c r="R33" s="189">
        <v>2063</v>
      </c>
      <c r="S33" s="189">
        <v>2150</v>
      </c>
      <c r="T33" s="209">
        <v>1982</v>
      </c>
      <c r="U33" s="189">
        <v>1983</v>
      </c>
      <c r="V33" s="189">
        <v>2159</v>
      </c>
      <c r="W33" s="226">
        <v>2160</v>
      </c>
      <c r="X33" s="154" t="s">
        <v>98</v>
      </c>
    </row>
    <row r="34" spans="1:24" ht="14.4" customHeight="1" x14ac:dyDescent="0.45">
      <c r="A34" s="19" t="s">
        <v>99</v>
      </c>
      <c r="B34" s="20"/>
      <c r="C34" s="43">
        <v>53550</v>
      </c>
      <c r="D34" s="24">
        <v>81484</v>
      </c>
      <c r="E34" s="24">
        <v>106627</v>
      </c>
      <c r="F34" s="24">
        <v>183397</v>
      </c>
      <c r="G34" s="24">
        <v>262519</v>
      </c>
      <c r="H34" s="24">
        <v>183317</v>
      </c>
      <c r="I34" s="25">
        <v>209924</v>
      </c>
      <c r="J34" s="43">
        <v>27639</v>
      </c>
      <c r="K34" s="24">
        <v>39506</v>
      </c>
      <c r="L34" s="24">
        <v>50851</v>
      </c>
      <c r="M34" s="24">
        <v>91941</v>
      </c>
      <c r="N34" s="24">
        <v>118224</v>
      </c>
      <c r="O34" s="24">
        <v>81869</v>
      </c>
      <c r="P34" s="25">
        <v>96835</v>
      </c>
      <c r="Q34" s="198">
        <v>1937</v>
      </c>
      <c r="R34" s="189">
        <v>2063</v>
      </c>
      <c r="S34" s="189">
        <v>2097</v>
      </c>
      <c r="T34" s="209">
        <v>1995</v>
      </c>
      <c r="U34" s="189">
        <v>2221</v>
      </c>
      <c r="V34" s="189">
        <v>2239</v>
      </c>
      <c r="W34" s="226">
        <v>2168</v>
      </c>
      <c r="X34" s="151" t="s">
        <v>99</v>
      </c>
    </row>
    <row r="35" spans="1:24" ht="14.4" customHeight="1" x14ac:dyDescent="0.45">
      <c r="A35" s="19" t="s">
        <v>102</v>
      </c>
      <c r="B35" s="20"/>
      <c r="C35" s="43">
        <v>4300</v>
      </c>
      <c r="D35" s="24">
        <v>19412</v>
      </c>
      <c r="E35" s="24">
        <v>47634</v>
      </c>
      <c r="F35" s="24">
        <v>89495</v>
      </c>
      <c r="G35" s="24">
        <v>178483</v>
      </c>
      <c r="H35" s="24">
        <v>197405</v>
      </c>
      <c r="I35" s="25">
        <v>186651</v>
      </c>
      <c r="J35" s="43">
        <v>2059</v>
      </c>
      <c r="K35" s="24">
        <v>8444</v>
      </c>
      <c r="L35" s="24">
        <v>17518</v>
      </c>
      <c r="M35" s="24">
        <v>37158</v>
      </c>
      <c r="N35" s="24">
        <v>84835</v>
      </c>
      <c r="O35" s="24">
        <v>99617</v>
      </c>
      <c r="P35" s="25">
        <v>87086</v>
      </c>
      <c r="Q35" s="198">
        <v>2088</v>
      </c>
      <c r="R35" s="189">
        <v>2299</v>
      </c>
      <c r="S35" s="189">
        <v>2719</v>
      </c>
      <c r="T35" s="209">
        <v>2408</v>
      </c>
      <c r="U35" s="189">
        <v>2104</v>
      </c>
      <c r="V35" s="189">
        <v>1982</v>
      </c>
      <c r="W35" s="226">
        <v>2143</v>
      </c>
      <c r="X35" s="151" t="s">
        <v>103</v>
      </c>
    </row>
    <row r="36" spans="1:24" ht="14.4" customHeight="1" x14ac:dyDescent="0.45">
      <c r="A36" s="19" t="s">
        <v>131</v>
      </c>
      <c r="B36" s="20"/>
      <c r="C36" s="43">
        <v>1820</v>
      </c>
      <c r="D36" s="24">
        <v>17921</v>
      </c>
      <c r="E36" s="24">
        <v>31713</v>
      </c>
      <c r="F36" s="24">
        <v>36988</v>
      </c>
      <c r="G36" s="24">
        <v>104017</v>
      </c>
      <c r="H36" s="24">
        <v>183521</v>
      </c>
      <c r="I36" s="25">
        <v>157060</v>
      </c>
      <c r="J36" s="43">
        <v>1051</v>
      </c>
      <c r="K36" s="24">
        <v>6254</v>
      </c>
      <c r="L36" s="24">
        <v>11469</v>
      </c>
      <c r="M36" s="24">
        <v>13643</v>
      </c>
      <c r="N36" s="24">
        <v>36409</v>
      </c>
      <c r="O36" s="24">
        <v>71338</v>
      </c>
      <c r="P36" s="25">
        <v>44798</v>
      </c>
      <c r="Q36" s="198">
        <v>1732</v>
      </c>
      <c r="R36" s="189">
        <v>2866</v>
      </c>
      <c r="S36" s="189">
        <v>2765</v>
      </c>
      <c r="T36" s="209">
        <v>2711</v>
      </c>
      <c r="U36" s="189">
        <v>2857</v>
      </c>
      <c r="V36" s="189">
        <v>2573</v>
      </c>
      <c r="W36" s="226">
        <v>3506</v>
      </c>
      <c r="X36" s="151" t="s">
        <v>131</v>
      </c>
    </row>
    <row r="37" spans="1:24" ht="14.4" customHeight="1" x14ac:dyDescent="0.45">
      <c r="A37" s="19" t="s">
        <v>138</v>
      </c>
      <c r="B37" s="20"/>
      <c r="C37" s="43" t="s">
        <v>10</v>
      </c>
      <c r="D37" s="24">
        <v>1908</v>
      </c>
      <c r="E37" s="24">
        <v>3085</v>
      </c>
      <c r="F37" s="24">
        <v>6053</v>
      </c>
      <c r="G37" s="24">
        <v>5796</v>
      </c>
      <c r="H37" s="24">
        <v>21896</v>
      </c>
      <c r="I37" s="25">
        <v>54683</v>
      </c>
      <c r="J37" s="43" t="s">
        <v>10</v>
      </c>
      <c r="K37" s="24">
        <v>600</v>
      </c>
      <c r="L37" s="24">
        <v>996</v>
      </c>
      <c r="M37" s="24">
        <v>1713</v>
      </c>
      <c r="N37" s="24">
        <v>1586</v>
      </c>
      <c r="O37" s="24">
        <v>8182</v>
      </c>
      <c r="P37" s="25">
        <v>16761</v>
      </c>
      <c r="Q37" s="198" t="s">
        <v>10</v>
      </c>
      <c r="R37" s="189">
        <v>3180</v>
      </c>
      <c r="S37" s="189">
        <v>3097</v>
      </c>
      <c r="T37" s="209">
        <v>3534</v>
      </c>
      <c r="U37" s="189">
        <v>3654</v>
      </c>
      <c r="V37" s="189">
        <v>2676</v>
      </c>
      <c r="W37" s="226">
        <v>3263</v>
      </c>
      <c r="X37" s="151" t="s">
        <v>139</v>
      </c>
    </row>
    <row r="38" spans="1:24" ht="14.4" customHeight="1" x14ac:dyDescent="0.45">
      <c r="A38" s="19" t="s">
        <v>100</v>
      </c>
      <c r="B38" s="20"/>
      <c r="C38" s="43">
        <v>223</v>
      </c>
      <c r="D38" s="24">
        <v>784</v>
      </c>
      <c r="E38" s="24">
        <v>1033</v>
      </c>
      <c r="F38" s="24">
        <v>1898</v>
      </c>
      <c r="G38" s="24">
        <v>8121</v>
      </c>
      <c r="H38" s="24">
        <v>16910</v>
      </c>
      <c r="I38" s="25">
        <v>5690</v>
      </c>
      <c r="J38" s="43">
        <v>97</v>
      </c>
      <c r="K38" s="24">
        <v>264</v>
      </c>
      <c r="L38" s="24">
        <v>334</v>
      </c>
      <c r="M38" s="24">
        <v>571</v>
      </c>
      <c r="N38" s="24">
        <v>2893</v>
      </c>
      <c r="O38" s="24">
        <v>5763</v>
      </c>
      <c r="P38" s="25">
        <v>1814</v>
      </c>
      <c r="Q38" s="198">
        <v>2299</v>
      </c>
      <c r="R38" s="189">
        <v>2970</v>
      </c>
      <c r="S38" s="189">
        <v>3093</v>
      </c>
      <c r="T38" s="209">
        <v>3324</v>
      </c>
      <c r="U38" s="189">
        <v>2807</v>
      </c>
      <c r="V38" s="189">
        <v>2934</v>
      </c>
      <c r="W38" s="226">
        <v>3137</v>
      </c>
      <c r="X38" s="151" t="s">
        <v>101</v>
      </c>
    </row>
    <row r="39" spans="1:24" ht="14.4" customHeight="1" x14ac:dyDescent="0.45">
      <c r="A39" s="19" t="s">
        <v>118</v>
      </c>
      <c r="B39" s="20"/>
      <c r="C39" s="43" t="s">
        <v>10</v>
      </c>
      <c r="D39" s="24">
        <v>1510</v>
      </c>
      <c r="E39" s="24">
        <v>7063</v>
      </c>
      <c r="F39" s="24">
        <v>17658</v>
      </c>
      <c r="G39" s="24">
        <v>16276</v>
      </c>
      <c r="H39" s="24">
        <v>12727</v>
      </c>
      <c r="I39" s="25">
        <v>4251</v>
      </c>
      <c r="J39" s="43" t="s">
        <v>10</v>
      </c>
      <c r="K39" s="24">
        <v>550</v>
      </c>
      <c r="L39" s="24">
        <v>3044</v>
      </c>
      <c r="M39" s="24">
        <v>6652</v>
      </c>
      <c r="N39" s="24">
        <v>7382</v>
      </c>
      <c r="O39" s="24">
        <v>4846</v>
      </c>
      <c r="P39" s="25">
        <v>1638</v>
      </c>
      <c r="Q39" s="198" t="s">
        <v>10</v>
      </c>
      <c r="R39" s="189">
        <v>2745</v>
      </c>
      <c r="S39" s="189">
        <v>2320</v>
      </c>
      <c r="T39" s="209">
        <v>2655</v>
      </c>
      <c r="U39" s="189">
        <v>2205</v>
      </c>
      <c r="V39" s="189">
        <v>2626</v>
      </c>
      <c r="W39" s="226">
        <v>2595</v>
      </c>
      <c r="X39" s="151" t="s">
        <v>118</v>
      </c>
    </row>
    <row r="40" spans="1:24" ht="14.4" customHeight="1" x14ac:dyDescent="0.45">
      <c r="A40" s="19" t="s">
        <v>157</v>
      </c>
      <c r="B40" s="20"/>
      <c r="C40" s="43" t="s">
        <v>10</v>
      </c>
      <c r="D40" s="24" t="s">
        <v>10</v>
      </c>
      <c r="E40" s="24">
        <v>2524</v>
      </c>
      <c r="F40" s="24" t="s">
        <v>10</v>
      </c>
      <c r="G40" s="24" t="s">
        <v>10</v>
      </c>
      <c r="H40" s="24" t="s">
        <v>10</v>
      </c>
      <c r="I40" s="25">
        <v>1803</v>
      </c>
      <c r="J40" s="43" t="s">
        <v>10</v>
      </c>
      <c r="K40" s="24" t="s">
        <v>10</v>
      </c>
      <c r="L40" s="24">
        <v>717</v>
      </c>
      <c r="M40" s="24" t="s">
        <v>10</v>
      </c>
      <c r="N40" s="24" t="s">
        <v>10</v>
      </c>
      <c r="O40" s="24" t="s">
        <v>10</v>
      </c>
      <c r="P40" s="25">
        <v>476</v>
      </c>
      <c r="Q40" s="198" t="s">
        <v>10</v>
      </c>
      <c r="R40" s="189" t="s">
        <v>10</v>
      </c>
      <c r="S40" s="189">
        <v>3520</v>
      </c>
      <c r="T40" s="209" t="s">
        <v>10</v>
      </c>
      <c r="U40" s="189" t="s">
        <v>10</v>
      </c>
      <c r="V40" s="189" t="s">
        <v>10</v>
      </c>
      <c r="W40" s="226">
        <v>3788</v>
      </c>
      <c r="X40" s="151" t="s">
        <v>158</v>
      </c>
    </row>
    <row r="41" spans="1:24" ht="14.4" customHeight="1" x14ac:dyDescent="0.45">
      <c r="A41" s="19" t="s">
        <v>119</v>
      </c>
      <c r="B41" s="20"/>
      <c r="C41" s="43" t="s">
        <v>10</v>
      </c>
      <c r="D41" s="24" t="s">
        <v>10</v>
      </c>
      <c r="E41" s="24" t="s">
        <v>10</v>
      </c>
      <c r="F41" s="24">
        <v>1038</v>
      </c>
      <c r="G41" s="24" t="s">
        <v>10</v>
      </c>
      <c r="H41" s="24">
        <v>2072</v>
      </c>
      <c r="I41" s="25">
        <v>1281</v>
      </c>
      <c r="J41" s="43" t="s">
        <v>10</v>
      </c>
      <c r="K41" s="24" t="s">
        <v>10</v>
      </c>
      <c r="L41" s="24" t="s">
        <v>10</v>
      </c>
      <c r="M41" s="24">
        <v>124</v>
      </c>
      <c r="N41" s="24" t="s">
        <v>10</v>
      </c>
      <c r="O41" s="24">
        <v>590</v>
      </c>
      <c r="P41" s="25">
        <v>302</v>
      </c>
      <c r="Q41" s="198" t="s">
        <v>10</v>
      </c>
      <c r="R41" s="189" t="s">
        <v>10</v>
      </c>
      <c r="S41" s="189" t="s">
        <v>10</v>
      </c>
      <c r="T41" s="209">
        <v>8371</v>
      </c>
      <c r="U41" s="189" t="s">
        <v>10</v>
      </c>
      <c r="V41" s="189">
        <v>3512</v>
      </c>
      <c r="W41" s="226">
        <v>4242</v>
      </c>
      <c r="X41" s="151" t="s">
        <v>120</v>
      </c>
    </row>
    <row r="42" spans="1:24" ht="14.4" customHeight="1" x14ac:dyDescent="0.45">
      <c r="A42" s="19" t="s">
        <v>134</v>
      </c>
      <c r="B42" s="20"/>
      <c r="C42" s="43" t="s">
        <v>10</v>
      </c>
      <c r="D42" s="24">
        <v>406</v>
      </c>
      <c r="E42" s="24">
        <v>505</v>
      </c>
      <c r="F42" s="24">
        <v>420</v>
      </c>
      <c r="G42" s="24">
        <v>1430</v>
      </c>
      <c r="H42" s="24">
        <v>1201</v>
      </c>
      <c r="I42" s="25">
        <v>1092</v>
      </c>
      <c r="J42" s="43" t="s">
        <v>10</v>
      </c>
      <c r="K42" s="24">
        <v>366</v>
      </c>
      <c r="L42" s="24">
        <v>300</v>
      </c>
      <c r="M42" s="24">
        <v>272</v>
      </c>
      <c r="N42" s="24">
        <v>1026</v>
      </c>
      <c r="O42" s="24">
        <v>814</v>
      </c>
      <c r="P42" s="25">
        <v>594</v>
      </c>
      <c r="Q42" s="198" t="s">
        <v>10</v>
      </c>
      <c r="R42" s="189">
        <v>1109</v>
      </c>
      <c r="S42" s="189">
        <v>1683</v>
      </c>
      <c r="T42" s="189">
        <v>1544</v>
      </c>
      <c r="U42" s="189">
        <v>1394</v>
      </c>
      <c r="V42" s="189">
        <v>1475</v>
      </c>
      <c r="W42" s="226">
        <v>1838</v>
      </c>
      <c r="X42" s="151" t="s">
        <v>135</v>
      </c>
    </row>
    <row r="43" spans="1:24" ht="14.4" customHeight="1" x14ac:dyDescent="0.45">
      <c r="A43" s="19" t="s">
        <v>167</v>
      </c>
      <c r="B43" s="20"/>
      <c r="C43" s="43" t="s">
        <v>10</v>
      </c>
      <c r="D43" s="24" t="s">
        <v>10</v>
      </c>
      <c r="E43" s="24" t="s">
        <v>10</v>
      </c>
      <c r="F43" s="24" t="s">
        <v>10</v>
      </c>
      <c r="G43" s="24" t="s">
        <v>10</v>
      </c>
      <c r="H43" s="24">
        <v>626</v>
      </c>
      <c r="I43" s="25">
        <v>702</v>
      </c>
      <c r="J43" s="43" t="s">
        <v>10</v>
      </c>
      <c r="K43" s="24" t="s">
        <v>10</v>
      </c>
      <c r="L43" s="24" t="s">
        <v>10</v>
      </c>
      <c r="M43" s="24" t="s">
        <v>10</v>
      </c>
      <c r="N43" s="24" t="s">
        <v>10</v>
      </c>
      <c r="O43" s="24">
        <v>150</v>
      </c>
      <c r="P43" s="25">
        <v>211</v>
      </c>
      <c r="Q43" s="198" t="s">
        <v>10</v>
      </c>
      <c r="R43" s="189" t="s">
        <v>10</v>
      </c>
      <c r="S43" s="189" t="s">
        <v>10</v>
      </c>
      <c r="T43" s="189" t="s">
        <v>10</v>
      </c>
      <c r="U43" s="189" t="s">
        <v>10</v>
      </c>
      <c r="V43" s="189">
        <v>4173</v>
      </c>
      <c r="W43" s="226">
        <v>3327</v>
      </c>
      <c r="X43" s="151" t="s">
        <v>167</v>
      </c>
    </row>
    <row r="44" spans="1:24" ht="14.4" customHeight="1" x14ac:dyDescent="0.45">
      <c r="A44" s="19" t="s">
        <v>108</v>
      </c>
      <c r="B44" s="20"/>
      <c r="C44" s="43" t="s">
        <v>10</v>
      </c>
      <c r="D44" s="24" t="s">
        <v>10</v>
      </c>
      <c r="E44" s="24">
        <v>237</v>
      </c>
      <c r="F44" s="24" t="s">
        <v>10</v>
      </c>
      <c r="G44" s="24" t="s">
        <v>10</v>
      </c>
      <c r="H44" s="24" t="s">
        <v>10</v>
      </c>
      <c r="I44" s="25">
        <v>691</v>
      </c>
      <c r="J44" s="43" t="s">
        <v>10</v>
      </c>
      <c r="K44" s="24" t="s">
        <v>10</v>
      </c>
      <c r="L44" s="24">
        <v>21</v>
      </c>
      <c r="M44" s="24" t="s">
        <v>10</v>
      </c>
      <c r="N44" s="24" t="s">
        <v>10</v>
      </c>
      <c r="O44" s="24" t="s">
        <v>10</v>
      </c>
      <c r="P44" s="25">
        <v>192</v>
      </c>
      <c r="Q44" s="198" t="s">
        <v>10</v>
      </c>
      <c r="R44" s="189" t="s">
        <v>10</v>
      </c>
      <c r="S44" s="189">
        <v>11286</v>
      </c>
      <c r="T44" s="189" t="s">
        <v>10</v>
      </c>
      <c r="U44" s="189" t="s">
        <v>10</v>
      </c>
      <c r="V44" s="189" t="s">
        <v>10</v>
      </c>
      <c r="W44" s="226">
        <v>3599</v>
      </c>
      <c r="X44" s="151" t="s">
        <v>109</v>
      </c>
    </row>
    <row r="45" spans="1:24" ht="14.4" customHeight="1" x14ac:dyDescent="0.45">
      <c r="A45" s="19" t="s">
        <v>116</v>
      </c>
      <c r="B45" s="20"/>
      <c r="C45" s="43" t="s">
        <v>10</v>
      </c>
      <c r="D45" s="24" t="s">
        <v>10</v>
      </c>
      <c r="E45" s="24" t="s">
        <v>10</v>
      </c>
      <c r="F45" s="24" t="s">
        <v>10</v>
      </c>
      <c r="G45" s="24">
        <v>649</v>
      </c>
      <c r="H45" s="24">
        <v>227</v>
      </c>
      <c r="I45" s="25">
        <v>293</v>
      </c>
      <c r="J45" s="43" t="s">
        <v>10</v>
      </c>
      <c r="K45" s="24" t="s">
        <v>10</v>
      </c>
      <c r="L45" s="24" t="s">
        <v>10</v>
      </c>
      <c r="M45" s="24" t="s">
        <v>10</v>
      </c>
      <c r="N45" s="24">
        <v>160</v>
      </c>
      <c r="O45" s="24">
        <v>60</v>
      </c>
      <c r="P45" s="25">
        <v>114</v>
      </c>
      <c r="Q45" s="198" t="s">
        <v>10</v>
      </c>
      <c r="R45" s="189" t="s">
        <v>10</v>
      </c>
      <c r="S45" s="189" t="s">
        <v>10</v>
      </c>
      <c r="T45" s="189" t="s">
        <v>10</v>
      </c>
      <c r="U45" s="189">
        <v>4056</v>
      </c>
      <c r="V45" s="189">
        <v>3783</v>
      </c>
      <c r="W45" s="226">
        <v>2570</v>
      </c>
      <c r="X45" s="151" t="s">
        <v>116</v>
      </c>
    </row>
    <row r="46" spans="1:24" ht="14.4" customHeight="1" x14ac:dyDescent="0.45">
      <c r="A46" s="19" t="s">
        <v>96</v>
      </c>
      <c r="B46" s="20"/>
      <c r="C46" s="43" t="s">
        <v>10</v>
      </c>
      <c r="D46" s="24" t="s">
        <v>10</v>
      </c>
      <c r="E46" s="24" t="s">
        <v>10</v>
      </c>
      <c r="F46" s="24">
        <v>1542</v>
      </c>
      <c r="G46" s="24" t="s">
        <v>10</v>
      </c>
      <c r="H46" s="24" t="s">
        <v>10</v>
      </c>
      <c r="I46" s="27" t="s">
        <v>10</v>
      </c>
      <c r="J46" s="43" t="s">
        <v>10</v>
      </c>
      <c r="K46" s="24" t="s">
        <v>10</v>
      </c>
      <c r="L46" s="24" t="s">
        <v>10</v>
      </c>
      <c r="M46" s="24">
        <v>533</v>
      </c>
      <c r="N46" s="24" t="s">
        <v>10</v>
      </c>
      <c r="O46" s="24" t="s">
        <v>10</v>
      </c>
      <c r="P46" s="27" t="s">
        <v>10</v>
      </c>
      <c r="Q46" s="198" t="s">
        <v>10</v>
      </c>
      <c r="R46" s="189" t="s">
        <v>10</v>
      </c>
      <c r="S46" s="189" t="s">
        <v>10</v>
      </c>
      <c r="T46" s="209">
        <v>2893</v>
      </c>
      <c r="U46" s="189" t="s">
        <v>10</v>
      </c>
      <c r="V46" s="189" t="s">
        <v>10</v>
      </c>
      <c r="W46" s="226" t="s">
        <v>10</v>
      </c>
      <c r="X46" s="151" t="s">
        <v>97</v>
      </c>
    </row>
    <row r="47" spans="1:24" ht="14.4" customHeight="1" thickBot="1" x14ac:dyDescent="0.5">
      <c r="A47" s="19" t="s">
        <v>121</v>
      </c>
      <c r="B47" s="20"/>
      <c r="C47" s="43">
        <v>793</v>
      </c>
      <c r="D47" s="24" t="s">
        <v>10</v>
      </c>
      <c r="E47" s="24" t="s">
        <v>10</v>
      </c>
      <c r="F47" s="24" t="s">
        <v>10</v>
      </c>
      <c r="G47" s="24" t="s">
        <v>10</v>
      </c>
      <c r="H47" s="24" t="s">
        <v>10</v>
      </c>
      <c r="I47" s="27" t="s">
        <v>10</v>
      </c>
      <c r="J47" s="43">
        <v>297</v>
      </c>
      <c r="K47" s="24" t="s">
        <v>10</v>
      </c>
      <c r="L47" s="24" t="s">
        <v>10</v>
      </c>
      <c r="M47" s="24" t="s">
        <v>10</v>
      </c>
      <c r="N47" s="24" t="s">
        <v>10</v>
      </c>
      <c r="O47" s="24" t="s">
        <v>10</v>
      </c>
      <c r="P47" s="27" t="s">
        <v>10</v>
      </c>
      <c r="Q47" s="198">
        <v>2670</v>
      </c>
      <c r="R47" s="189" t="s">
        <v>10</v>
      </c>
      <c r="S47" s="189" t="s">
        <v>10</v>
      </c>
      <c r="T47" s="189" t="s">
        <v>10</v>
      </c>
      <c r="U47" s="189" t="s">
        <v>10</v>
      </c>
      <c r="V47" s="189" t="s">
        <v>10</v>
      </c>
      <c r="W47" s="226" t="s">
        <v>10</v>
      </c>
      <c r="X47" s="151" t="s">
        <v>121</v>
      </c>
    </row>
    <row r="48" spans="1:24" ht="14.4" customHeight="1" thickBot="1" x14ac:dyDescent="0.5">
      <c r="A48" s="221" t="s">
        <v>104</v>
      </c>
      <c r="B48" s="29"/>
      <c r="C48" s="44">
        <v>185330</v>
      </c>
      <c r="D48" s="31">
        <v>848938</v>
      </c>
      <c r="E48" s="32">
        <v>1148593</v>
      </c>
      <c r="F48" s="32">
        <v>1798530</v>
      </c>
      <c r="G48" s="32">
        <v>2530642</v>
      </c>
      <c r="H48" s="32">
        <v>2107291</v>
      </c>
      <c r="I48" s="33">
        <v>2630157</v>
      </c>
      <c r="J48" s="44">
        <v>101830</v>
      </c>
      <c r="K48" s="31">
        <v>407722</v>
      </c>
      <c r="L48" s="32">
        <v>526190</v>
      </c>
      <c r="M48" s="32">
        <v>889435</v>
      </c>
      <c r="N48" s="32">
        <v>1237531</v>
      </c>
      <c r="O48" s="32">
        <v>962207</v>
      </c>
      <c r="P48" s="33">
        <v>1179428</v>
      </c>
      <c r="Q48" s="207">
        <v>1820</v>
      </c>
      <c r="R48" s="192">
        <v>2082</v>
      </c>
      <c r="S48" s="193">
        <v>2183</v>
      </c>
      <c r="T48" s="193">
        <v>2022</v>
      </c>
      <c r="U48" s="193">
        <v>2045</v>
      </c>
      <c r="V48" s="193">
        <v>2190</v>
      </c>
      <c r="W48" s="194">
        <v>2230</v>
      </c>
      <c r="X48" s="152" t="s">
        <v>105</v>
      </c>
    </row>
    <row r="49" spans="1:24" ht="14.4" customHeight="1" x14ac:dyDescent="0.45">
      <c r="A49" s="35"/>
      <c r="B49" s="35"/>
      <c r="C49" s="35"/>
      <c r="D49" s="35"/>
      <c r="E49" s="35"/>
      <c r="F49" s="35"/>
      <c r="G49" s="35"/>
      <c r="H49" s="35"/>
      <c r="I49" s="65"/>
      <c r="J49" s="35"/>
      <c r="K49" s="35"/>
      <c r="L49" s="35"/>
      <c r="M49" s="35"/>
      <c r="N49" s="35"/>
      <c r="O49" s="35"/>
      <c r="P49" s="65"/>
      <c r="Q49" s="227"/>
      <c r="R49" s="227"/>
      <c r="S49" s="227"/>
      <c r="T49" s="227"/>
      <c r="U49" s="227"/>
      <c r="V49" s="227"/>
      <c r="W49" s="227"/>
      <c r="X49" s="35"/>
    </row>
    <row r="50" spans="1:24" ht="14.4" customHeight="1" x14ac:dyDescent="0.4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227"/>
      <c r="R50" s="227"/>
      <c r="S50" s="227"/>
      <c r="T50" s="227"/>
      <c r="U50" s="227"/>
      <c r="V50" s="227"/>
      <c r="W50" s="227"/>
      <c r="X50" s="35"/>
    </row>
    <row r="51" spans="1:24" ht="14.4" customHeight="1" thickBot="1" x14ac:dyDescent="0.5">
      <c r="A51" s="71" t="s">
        <v>191</v>
      </c>
      <c r="B51" s="71" t="s">
        <v>192</v>
      </c>
      <c r="C51" s="71"/>
      <c r="D51" s="1"/>
      <c r="E51" s="4"/>
      <c r="F51" s="5"/>
      <c r="G51" s="6"/>
      <c r="H51" s="6"/>
      <c r="I51" s="8"/>
      <c r="J51" s="2"/>
      <c r="K51" s="1"/>
      <c r="L51" s="4"/>
      <c r="M51" s="4"/>
      <c r="N51" s="6"/>
      <c r="O51" s="6"/>
      <c r="P51" s="8"/>
      <c r="Q51" s="7"/>
      <c r="R51" s="181"/>
      <c r="S51" s="7"/>
      <c r="T51" s="7"/>
      <c r="U51" s="7"/>
      <c r="V51" s="7"/>
      <c r="W51" s="181"/>
      <c r="X51" s="8"/>
    </row>
    <row r="52" spans="1:24" ht="14.4" customHeight="1" thickBot="1" x14ac:dyDescent="0.5">
      <c r="A52" s="258" t="s">
        <v>91</v>
      </c>
      <c r="B52" s="259"/>
      <c r="C52" s="10"/>
      <c r="D52" s="11"/>
      <c r="E52" s="11"/>
      <c r="F52" s="11" t="s">
        <v>4</v>
      </c>
      <c r="G52" s="11"/>
      <c r="H52" s="11"/>
      <c r="I52" s="12"/>
      <c r="J52" s="10"/>
      <c r="K52" s="11"/>
      <c r="L52" s="11"/>
      <c r="M52" s="11" t="s">
        <v>92</v>
      </c>
      <c r="N52" s="11"/>
      <c r="O52" s="11"/>
      <c r="P52" s="12"/>
      <c r="Q52" s="182"/>
      <c r="R52" s="183"/>
      <c r="S52" s="183"/>
      <c r="T52" s="183" t="s">
        <v>93</v>
      </c>
      <c r="U52" s="183"/>
      <c r="V52" s="183"/>
      <c r="W52" s="184"/>
      <c r="X52" s="262" t="s">
        <v>94</v>
      </c>
    </row>
    <row r="53" spans="1:24" ht="14.4" customHeight="1" thickBot="1" x14ac:dyDescent="0.5">
      <c r="A53" s="260"/>
      <c r="B53" s="261"/>
      <c r="C53" s="13">
        <v>2010</v>
      </c>
      <c r="D53" s="14">
        <v>2015</v>
      </c>
      <c r="E53" s="15">
        <v>2016</v>
      </c>
      <c r="F53" s="16">
        <v>2017</v>
      </c>
      <c r="G53" s="16">
        <v>2018</v>
      </c>
      <c r="H53" s="16">
        <v>2019</v>
      </c>
      <c r="I53" s="17">
        <v>2017</v>
      </c>
      <c r="J53" s="13">
        <v>2010</v>
      </c>
      <c r="K53" s="14">
        <v>2015</v>
      </c>
      <c r="L53" s="18">
        <v>2016</v>
      </c>
      <c r="M53" s="16">
        <v>2017</v>
      </c>
      <c r="N53" s="16">
        <v>2018</v>
      </c>
      <c r="O53" s="16">
        <v>2019</v>
      </c>
      <c r="P53" s="17">
        <v>2018</v>
      </c>
      <c r="Q53" s="243">
        <v>2010</v>
      </c>
      <c r="R53" s="244">
        <v>2015</v>
      </c>
      <c r="S53" s="245">
        <v>2016</v>
      </c>
      <c r="T53" s="246">
        <v>2017</v>
      </c>
      <c r="U53" s="246">
        <v>2018</v>
      </c>
      <c r="V53" s="246">
        <v>2019</v>
      </c>
      <c r="W53" s="247">
        <v>2020</v>
      </c>
      <c r="X53" s="263"/>
    </row>
    <row r="54" spans="1:24" ht="14.4" customHeight="1" x14ac:dyDescent="0.45">
      <c r="A54" s="19" t="s">
        <v>99</v>
      </c>
      <c r="B54" s="20"/>
      <c r="C54" s="43" t="s">
        <v>10</v>
      </c>
      <c r="D54" s="113" t="s">
        <v>10</v>
      </c>
      <c r="E54" s="69" t="s">
        <v>10</v>
      </c>
      <c r="F54" s="69" t="s">
        <v>10</v>
      </c>
      <c r="G54" s="69" t="s">
        <v>10</v>
      </c>
      <c r="H54" s="28">
        <v>204</v>
      </c>
      <c r="I54" s="25">
        <v>689</v>
      </c>
      <c r="J54" s="43" t="s">
        <v>10</v>
      </c>
      <c r="K54" s="24" t="s">
        <v>10</v>
      </c>
      <c r="L54" s="24" t="s">
        <v>10</v>
      </c>
      <c r="M54" s="24" t="s">
        <v>10</v>
      </c>
      <c r="N54" s="24" t="s">
        <v>10</v>
      </c>
      <c r="O54" s="24">
        <v>51</v>
      </c>
      <c r="P54" s="25">
        <v>195</v>
      </c>
      <c r="Q54" s="198" t="s">
        <v>10</v>
      </c>
      <c r="R54" s="189" t="s">
        <v>10</v>
      </c>
      <c r="S54" s="189" t="s">
        <v>10</v>
      </c>
      <c r="T54" s="189" t="s">
        <v>10</v>
      </c>
      <c r="U54" s="189" t="s">
        <v>10</v>
      </c>
      <c r="V54" s="189">
        <v>4000</v>
      </c>
      <c r="W54" s="226">
        <v>3533</v>
      </c>
      <c r="X54" s="154" t="s">
        <v>99</v>
      </c>
    </row>
    <row r="55" spans="1:24" ht="14.4" customHeight="1" x14ac:dyDescent="0.45">
      <c r="A55" s="19" t="s">
        <v>131</v>
      </c>
      <c r="B55" s="20"/>
      <c r="C55" s="43" t="s">
        <v>10</v>
      </c>
      <c r="D55" s="54" t="s">
        <v>10</v>
      </c>
      <c r="E55" s="24" t="s">
        <v>10</v>
      </c>
      <c r="F55" s="24">
        <v>990</v>
      </c>
      <c r="G55" s="24" t="s">
        <v>10</v>
      </c>
      <c r="H55" s="28">
        <v>814</v>
      </c>
      <c r="I55" s="25">
        <v>224</v>
      </c>
      <c r="J55" s="43" t="s">
        <v>10</v>
      </c>
      <c r="K55" s="24" t="s">
        <v>10</v>
      </c>
      <c r="L55" s="24" t="s">
        <v>10</v>
      </c>
      <c r="M55" s="24">
        <v>226</v>
      </c>
      <c r="N55" s="24" t="s">
        <v>10</v>
      </c>
      <c r="O55" s="24">
        <v>196</v>
      </c>
      <c r="P55" s="25">
        <v>31</v>
      </c>
      <c r="Q55" s="198" t="s">
        <v>10</v>
      </c>
      <c r="R55" s="189" t="s">
        <v>10</v>
      </c>
      <c r="S55" s="189" t="s">
        <v>10</v>
      </c>
      <c r="T55" s="209">
        <v>4381</v>
      </c>
      <c r="U55" s="189" t="s">
        <v>10</v>
      </c>
      <c r="V55" s="189">
        <v>4153</v>
      </c>
      <c r="W55" s="226">
        <v>7226</v>
      </c>
      <c r="X55" s="151" t="s">
        <v>131</v>
      </c>
    </row>
    <row r="56" spans="1:24" ht="14.4" customHeight="1" thickBot="1" x14ac:dyDescent="0.5">
      <c r="A56" s="19" t="s">
        <v>98</v>
      </c>
      <c r="B56" s="20"/>
      <c r="C56" s="43" t="s">
        <v>10</v>
      </c>
      <c r="D56" s="54">
        <v>273</v>
      </c>
      <c r="E56" s="24" t="s">
        <v>10</v>
      </c>
      <c r="F56" s="24" t="s">
        <v>10</v>
      </c>
      <c r="G56" s="24" t="s">
        <v>10</v>
      </c>
      <c r="H56" s="28" t="s">
        <v>10</v>
      </c>
      <c r="I56" s="27" t="s">
        <v>10</v>
      </c>
      <c r="J56" s="43" t="s">
        <v>10</v>
      </c>
      <c r="K56" s="22">
        <v>98</v>
      </c>
      <c r="L56" s="24" t="s">
        <v>10</v>
      </c>
      <c r="M56" s="24" t="s">
        <v>10</v>
      </c>
      <c r="N56" s="24" t="s">
        <v>10</v>
      </c>
      <c r="O56" s="24" t="s">
        <v>10</v>
      </c>
      <c r="P56" s="27" t="s">
        <v>10</v>
      </c>
      <c r="Q56" s="198" t="s">
        <v>10</v>
      </c>
      <c r="R56" s="189">
        <v>2786</v>
      </c>
      <c r="S56" s="189" t="s">
        <v>10</v>
      </c>
      <c r="T56" s="189" t="s">
        <v>10</v>
      </c>
      <c r="U56" s="189" t="s">
        <v>10</v>
      </c>
      <c r="V56" s="189" t="s">
        <v>10</v>
      </c>
      <c r="W56" s="226" t="s">
        <v>10</v>
      </c>
      <c r="X56" s="151" t="s">
        <v>98</v>
      </c>
    </row>
    <row r="57" spans="1:24" ht="14.4" customHeight="1" thickBot="1" x14ac:dyDescent="0.5">
      <c r="A57" s="221" t="s">
        <v>104</v>
      </c>
      <c r="B57" s="29"/>
      <c r="C57" s="59" t="s">
        <v>10</v>
      </c>
      <c r="D57" s="114">
        <v>273</v>
      </c>
      <c r="E57" s="115" t="s">
        <v>10</v>
      </c>
      <c r="F57" s="55">
        <v>990</v>
      </c>
      <c r="G57" s="115" t="s">
        <v>10</v>
      </c>
      <c r="H57" s="56">
        <v>1018</v>
      </c>
      <c r="I57" s="33">
        <v>913</v>
      </c>
      <c r="J57" s="44">
        <v>0</v>
      </c>
      <c r="K57" s="31">
        <v>98</v>
      </c>
      <c r="L57" s="32">
        <v>0</v>
      </c>
      <c r="M57" s="32">
        <v>226</v>
      </c>
      <c r="N57" s="32">
        <v>0</v>
      </c>
      <c r="O57" s="32">
        <v>247</v>
      </c>
      <c r="P57" s="33">
        <v>226</v>
      </c>
      <c r="Q57" s="212" t="s">
        <v>10</v>
      </c>
      <c r="R57" s="203">
        <v>2786</v>
      </c>
      <c r="S57" s="204" t="s">
        <v>10</v>
      </c>
      <c r="T57" s="204">
        <v>4381</v>
      </c>
      <c r="U57" s="204" t="s">
        <v>10</v>
      </c>
      <c r="V57" s="204">
        <v>4121</v>
      </c>
      <c r="W57" s="205">
        <v>4040</v>
      </c>
      <c r="X57" s="152" t="s">
        <v>105</v>
      </c>
    </row>
    <row r="58" spans="1:24" ht="14.4" customHeight="1" x14ac:dyDescent="0.45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227"/>
      <c r="R58" s="227"/>
      <c r="S58" s="227"/>
      <c r="T58" s="227"/>
      <c r="U58" s="227"/>
      <c r="V58" s="227"/>
      <c r="W58" s="227"/>
      <c r="X58" s="35"/>
    </row>
    <row r="59" spans="1:24" ht="14.4" customHeight="1" x14ac:dyDescent="0.45">
      <c r="A59" s="71"/>
      <c r="B59" s="71"/>
      <c r="C59" s="71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227"/>
      <c r="R59" s="227"/>
      <c r="S59" s="227"/>
      <c r="T59" s="227"/>
      <c r="U59" s="227"/>
      <c r="V59" s="227"/>
      <c r="W59" s="227"/>
      <c r="X59" s="35"/>
    </row>
    <row r="60" spans="1:24" x14ac:dyDescent="0.45">
      <c r="A60" s="35"/>
      <c r="B60" s="35"/>
      <c r="C60" s="35"/>
      <c r="D60" s="35"/>
      <c r="E60" s="35"/>
      <c r="F60" s="35"/>
      <c r="G60" s="35"/>
      <c r="H60" s="35"/>
      <c r="I60" s="4"/>
      <c r="J60" s="35"/>
      <c r="K60" s="35"/>
      <c r="L60" s="35"/>
      <c r="M60" s="35"/>
      <c r="N60" s="35"/>
      <c r="O60" s="35"/>
      <c r="P60" s="4"/>
      <c r="Q60" s="227"/>
      <c r="R60" s="227"/>
      <c r="S60" s="227"/>
      <c r="T60" s="227"/>
      <c r="U60" s="227"/>
      <c r="V60" s="227"/>
      <c r="W60" s="227"/>
      <c r="X60" s="35"/>
    </row>
    <row r="61" spans="1:24" x14ac:dyDescent="0.45">
      <c r="A61" s="35"/>
      <c r="B61" s="35"/>
      <c r="C61" s="35"/>
      <c r="D61" s="35"/>
      <c r="E61" s="35"/>
      <c r="F61" s="35"/>
      <c r="G61" s="35"/>
      <c r="H61" s="35"/>
      <c r="I61" s="4"/>
      <c r="J61" s="35"/>
      <c r="K61" s="35"/>
      <c r="L61" s="35"/>
      <c r="M61" s="35"/>
      <c r="N61" s="35"/>
      <c r="O61" s="35"/>
      <c r="P61" s="4"/>
      <c r="Q61" s="227"/>
      <c r="R61" s="227"/>
      <c r="S61" s="227"/>
      <c r="T61" s="227"/>
      <c r="U61" s="227"/>
      <c r="V61" s="227"/>
      <c r="W61" s="227"/>
      <c r="X61" s="35"/>
    </row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8">
    <mergeCell ref="A31:B32"/>
    <mergeCell ref="X31:X32"/>
    <mergeCell ref="A52:B53"/>
    <mergeCell ref="X52:X53"/>
    <mergeCell ref="A2:B3"/>
    <mergeCell ref="X2:X3"/>
    <mergeCell ref="A22:B23"/>
    <mergeCell ref="X22:X23"/>
  </mergeCells>
  <phoneticPr fontId="2"/>
  <pageMargins left="0.59055118110236227" right="0.59055118110236227" top="0.74803149606299213" bottom="0.74803149606299213" header="0.31496062992125984" footer="0.31496062992125984"/>
  <pageSetup paperSize="8" scale="80" fitToHeight="0" orientation="landscape" r:id="rId7"/>
  <headerFooter>
    <oddHeader>&amp;R&amp;"-,斜体"日本の貿易統計（輸出）</oddHeader>
    <oddFooter>&amp;C100-101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01D5-9A65-4DB6-9AE4-E9A5C98D3750}">
  <sheetPr>
    <pageSetUpPr fitToPage="1"/>
  </sheetPr>
  <dimension ref="A1:X61"/>
  <sheetViews>
    <sheetView view="pageLayout" zoomScale="70" zoomScaleNormal="70" zoomScaleSheetLayoutView="70" zoomScalePageLayoutView="70" workbookViewId="0">
      <selection activeCell="A2" sqref="A2:B3"/>
    </sheetView>
  </sheetViews>
  <sheetFormatPr defaultColWidth="9" defaultRowHeight="18" x14ac:dyDescent="0.45"/>
  <cols>
    <col min="1" max="1" width="16.19921875" style="34" customWidth="1"/>
    <col min="2" max="2" width="1.8984375" style="34" customWidth="1"/>
    <col min="3" max="8" width="9.5" style="34" customWidth="1"/>
    <col min="9" max="9" width="9.5" style="117" customWidth="1"/>
    <col min="10" max="15" width="9.5" style="34" customWidth="1"/>
    <col min="16" max="16" width="9.5" style="117" customWidth="1"/>
    <col min="17" max="23" width="9.5" style="242" customWidth="1"/>
    <col min="24" max="24" width="7.3984375" style="34" customWidth="1"/>
    <col min="25" max="16384" width="9" style="34"/>
  </cols>
  <sheetData>
    <row r="1" spans="1:24" ht="14.4" customHeight="1" thickBot="1" x14ac:dyDescent="0.5">
      <c r="A1" s="71" t="s">
        <v>193</v>
      </c>
      <c r="B1" s="71" t="s">
        <v>194</v>
      </c>
      <c r="C1" s="71"/>
      <c r="D1" s="1"/>
      <c r="E1" s="4"/>
      <c r="F1" s="5"/>
      <c r="G1" s="6"/>
      <c r="H1" s="6"/>
      <c r="I1" s="8"/>
      <c r="J1" s="2"/>
      <c r="K1" s="1"/>
      <c r="L1" s="4"/>
      <c r="M1" s="4"/>
      <c r="N1" s="6"/>
      <c r="O1" s="6"/>
      <c r="P1" s="8"/>
      <c r="Q1" s="7"/>
      <c r="R1" s="181"/>
      <c r="S1" s="7"/>
      <c r="T1" s="7"/>
      <c r="U1" s="7"/>
      <c r="V1" s="7"/>
      <c r="W1" s="181"/>
      <c r="X1" s="8"/>
    </row>
    <row r="2" spans="1:24" ht="14.4" customHeight="1" thickBot="1" x14ac:dyDescent="0.5">
      <c r="A2" s="258" t="s">
        <v>91</v>
      </c>
      <c r="B2" s="259"/>
      <c r="C2" s="10"/>
      <c r="D2" s="11"/>
      <c r="E2" s="11"/>
      <c r="F2" s="11" t="s">
        <v>4</v>
      </c>
      <c r="G2" s="11"/>
      <c r="H2" s="11"/>
      <c r="I2" s="12"/>
      <c r="J2" s="10"/>
      <c r="K2" s="11"/>
      <c r="L2" s="11"/>
      <c r="M2" s="11" t="s">
        <v>92</v>
      </c>
      <c r="N2" s="11"/>
      <c r="O2" s="11"/>
      <c r="P2" s="12"/>
      <c r="Q2" s="182"/>
      <c r="R2" s="183"/>
      <c r="S2" s="183"/>
      <c r="T2" s="183" t="s">
        <v>93</v>
      </c>
      <c r="U2" s="183"/>
      <c r="V2" s="183"/>
      <c r="W2" s="184"/>
      <c r="X2" s="262" t="s">
        <v>94</v>
      </c>
    </row>
    <row r="3" spans="1:24" ht="14.4" customHeight="1" thickBot="1" x14ac:dyDescent="0.5">
      <c r="A3" s="260"/>
      <c r="B3" s="261"/>
      <c r="C3" s="13">
        <v>2010</v>
      </c>
      <c r="D3" s="14">
        <v>2015</v>
      </c>
      <c r="E3" s="15">
        <v>2016</v>
      </c>
      <c r="F3" s="16">
        <v>2017</v>
      </c>
      <c r="G3" s="16">
        <v>2018</v>
      </c>
      <c r="H3" s="16">
        <v>2019</v>
      </c>
      <c r="I3" s="17">
        <v>2020</v>
      </c>
      <c r="J3" s="13">
        <v>2010</v>
      </c>
      <c r="K3" s="14">
        <v>2015</v>
      </c>
      <c r="L3" s="18">
        <v>2016</v>
      </c>
      <c r="M3" s="16">
        <v>2017</v>
      </c>
      <c r="N3" s="16">
        <v>2018</v>
      </c>
      <c r="O3" s="16">
        <v>2019</v>
      </c>
      <c r="P3" s="17">
        <v>2020</v>
      </c>
      <c r="Q3" s="243">
        <v>2010</v>
      </c>
      <c r="R3" s="244">
        <v>2015</v>
      </c>
      <c r="S3" s="245">
        <v>2016</v>
      </c>
      <c r="T3" s="246">
        <v>2017</v>
      </c>
      <c r="U3" s="246">
        <v>2018</v>
      </c>
      <c r="V3" s="246">
        <v>2019</v>
      </c>
      <c r="W3" s="247">
        <v>2020</v>
      </c>
      <c r="X3" s="263"/>
    </row>
    <row r="4" spans="1:24" ht="14.4" customHeight="1" x14ac:dyDescent="0.45">
      <c r="A4" s="19" t="s">
        <v>98</v>
      </c>
      <c r="B4" s="20"/>
      <c r="C4" s="43">
        <v>1221</v>
      </c>
      <c r="D4" s="24">
        <v>27270</v>
      </c>
      <c r="E4" s="24">
        <v>16102</v>
      </c>
      <c r="F4" s="24">
        <v>20591</v>
      </c>
      <c r="G4" s="24">
        <v>22670</v>
      </c>
      <c r="H4" s="24">
        <v>14009</v>
      </c>
      <c r="I4" s="25">
        <v>12727</v>
      </c>
      <c r="J4" s="43">
        <v>1529</v>
      </c>
      <c r="K4" s="24">
        <v>31010</v>
      </c>
      <c r="L4" s="24">
        <v>16779</v>
      </c>
      <c r="M4" s="24">
        <v>19618</v>
      </c>
      <c r="N4" s="24">
        <v>27713</v>
      </c>
      <c r="O4" s="24">
        <v>14871</v>
      </c>
      <c r="P4" s="25">
        <v>10872</v>
      </c>
      <c r="Q4" s="198">
        <v>799</v>
      </c>
      <c r="R4" s="189">
        <v>879</v>
      </c>
      <c r="S4" s="189">
        <v>960</v>
      </c>
      <c r="T4" s="209">
        <v>1050</v>
      </c>
      <c r="U4" s="189">
        <v>818</v>
      </c>
      <c r="V4" s="189">
        <v>942</v>
      </c>
      <c r="W4" s="226">
        <v>1171</v>
      </c>
      <c r="X4" s="154" t="s">
        <v>98</v>
      </c>
    </row>
    <row r="5" spans="1:24" ht="14.4" customHeight="1" x14ac:dyDescent="0.45">
      <c r="A5" s="19" t="s">
        <v>99</v>
      </c>
      <c r="B5" s="20"/>
      <c r="C5" s="43">
        <v>3540</v>
      </c>
      <c r="D5" s="24">
        <v>17808</v>
      </c>
      <c r="E5" s="24">
        <v>14962</v>
      </c>
      <c r="F5" s="24">
        <v>14539</v>
      </c>
      <c r="G5" s="24">
        <v>8227</v>
      </c>
      <c r="H5" s="24">
        <v>7743</v>
      </c>
      <c r="I5" s="25">
        <v>8403</v>
      </c>
      <c r="J5" s="43">
        <v>4165</v>
      </c>
      <c r="K5" s="24">
        <v>21646</v>
      </c>
      <c r="L5" s="24">
        <v>15676</v>
      </c>
      <c r="M5" s="24">
        <v>15685</v>
      </c>
      <c r="N5" s="24">
        <v>7426</v>
      </c>
      <c r="O5" s="24">
        <v>7346</v>
      </c>
      <c r="P5" s="25">
        <v>7266</v>
      </c>
      <c r="Q5" s="198">
        <v>850</v>
      </c>
      <c r="R5" s="189">
        <v>823</v>
      </c>
      <c r="S5" s="189">
        <v>954</v>
      </c>
      <c r="T5" s="209">
        <v>927</v>
      </c>
      <c r="U5" s="189">
        <v>1108</v>
      </c>
      <c r="V5" s="189">
        <v>1054</v>
      </c>
      <c r="W5" s="226">
        <v>1156</v>
      </c>
      <c r="X5" s="151" t="s">
        <v>99</v>
      </c>
    </row>
    <row r="6" spans="1:24" ht="14.4" customHeight="1" x14ac:dyDescent="0.45">
      <c r="A6" s="19" t="s">
        <v>131</v>
      </c>
      <c r="B6" s="20"/>
      <c r="C6" s="43" t="s">
        <v>10</v>
      </c>
      <c r="D6" s="24" t="s">
        <v>10</v>
      </c>
      <c r="E6" s="24" t="s">
        <v>10</v>
      </c>
      <c r="F6" s="24" t="s">
        <v>10</v>
      </c>
      <c r="G6" s="24">
        <v>228</v>
      </c>
      <c r="H6" s="24" t="s">
        <v>10</v>
      </c>
      <c r="I6" s="27" t="s">
        <v>10</v>
      </c>
      <c r="J6" s="43" t="s">
        <v>10</v>
      </c>
      <c r="K6" s="24" t="s">
        <v>10</v>
      </c>
      <c r="L6" s="24" t="s">
        <v>10</v>
      </c>
      <c r="M6" s="24" t="s">
        <v>10</v>
      </c>
      <c r="N6" s="24">
        <v>129</v>
      </c>
      <c r="O6" s="24" t="s">
        <v>10</v>
      </c>
      <c r="P6" s="27" t="s">
        <v>10</v>
      </c>
      <c r="Q6" s="198" t="s">
        <v>10</v>
      </c>
      <c r="R6" s="189" t="s">
        <v>10</v>
      </c>
      <c r="S6" s="189" t="s">
        <v>10</v>
      </c>
      <c r="T6" s="189" t="s">
        <v>10</v>
      </c>
      <c r="U6" s="189">
        <v>1767</v>
      </c>
      <c r="V6" s="189" t="s">
        <v>10</v>
      </c>
      <c r="W6" s="226" t="s">
        <v>10</v>
      </c>
      <c r="X6" s="151" t="s">
        <v>131</v>
      </c>
    </row>
    <row r="7" spans="1:24" ht="14.4" customHeight="1" x14ac:dyDescent="0.45">
      <c r="A7" s="19" t="s">
        <v>102</v>
      </c>
      <c r="B7" s="20"/>
      <c r="C7" s="43" t="s">
        <v>10</v>
      </c>
      <c r="D7" s="24" t="s">
        <v>10</v>
      </c>
      <c r="E7" s="24" t="s">
        <v>10</v>
      </c>
      <c r="F7" s="24">
        <v>244</v>
      </c>
      <c r="G7" s="24" t="s">
        <v>10</v>
      </c>
      <c r="H7" s="24" t="s">
        <v>10</v>
      </c>
      <c r="I7" s="27" t="s">
        <v>10</v>
      </c>
      <c r="J7" s="43" t="s">
        <v>10</v>
      </c>
      <c r="K7" s="24" t="s">
        <v>10</v>
      </c>
      <c r="L7" s="24" t="s">
        <v>10</v>
      </c>
      <c r="M7" s="24">
        <v>220</v>
      </c>
      <c r="N7" s="24" t="s">
        <v>10</v>
      </c>
      <c r="O7" s="24" t="s">
        <v>10</v>
      </c>
      <c r="P7" s="27" t="s">
        <v>10</v>
      </c>
      <c r="Q7" s="198" t="s">
        <v>10</v>
      </c>
      <c r="R7" s="189" t="s">
        <v>10</v>
      </c>
      <c r="S7" s="189" t="s">
        <v>10</v>
      </c>
      <c r="T7" s="209">
        <v>1109</v>
      </c>
      <c r="U7" s="189" t="s">
        <v>10</v>
      </c>
      <c r="V7" s="189" t="s">
        <v>10</v>
      </c>
      <c r="W7" s="226" t="s">
        <v>10</v>
      </c>
      <c r="X7" s="151" t="s">
        <v>103</v>
      </c>
    </row>
    <row r="8" spans="1:24" ht="14.4" customHeight="1" thickBot="1" x14ac:dyDescent="0.5">
      <c r="A8" s="19" t="s">
        <v>100</v>
      </c>
      <c r="B8" s="20"/>
      <c r="C8" s="43" t="s">
        <v>10</v>
      </c>
      <c r="D8" s="22">
        <v>213</v>
      </c>
      <c r="E8" s="24" t="s">
        <v>10</v>
      </c>
      <c r="F8" s="24" t="s">
        <v>10</v>
      </c>
      <c r="G8" s="24" t="s">
        <v>10</v>
      </c>
      <c r="H8" s="24" t="s">
        <v>10</v>
      </c>
      <c r="I8" s="27" t="s">
        <v>10</v>
      </c>
      <c r="J8" s="43" t="s">
        <v>10</v>
      </c>
      <c r="K8" s="22">
        <v>225</v>
      </c>
      <c r="L8" s="24" t="s">
        <v>10</v>
      </c>
      <c r="M8" s="24" t="s">
        <v>10</v>
      </c>
      <c r="N8" s="24" t="s">
        <v>10</v>
      </c>
      <c r="O8" s="24" t="s">
        <v>10</v>
      </c>
      <c r="P8" s="27" t="s">
        <v>10</v>
      </c>
      <c r="Q8" s="198" t="s">
        <v>10</v>
      </c>
      <c r="R8" s="189">
        <v>947</v>
      </c>
      <c r="S8" s="189" t="s">
        <v>10</v>
      </c>
      <c r="T8" s="189" t="s">
        <v>10</v>
      </c>
      <c r="U8" s="189" t="s">
        <v>10</v>
      </c>
      <c r="V8" s="189" t="s">
        <v>10</v>
      </c>
      <c r="W8" s="226" t="s">
        <v>10</v>
      </c>
      <c r="X8" s="151" t="s">
        <v>101</v>
      </c>
    </row>
    <row r="9" spans="1:24" ht="14.4" customHeight="1" thickBot="1" x14ac:dyDescent="0.5">
      <c r="A9" s="221" t="s">
        <v>104</v>
      </c>
      <c r="B9" s="29"/>
      <c r="C9" s="44">
        <v>4761</v>
      </c>
      <c r="D9" s="31">
        <v>45291</v>
      </c>
      <c r="E9" s="32">
        <v>31064</v>
      </c>
      <c r="F9" s="32">
        <v>35374</v>
      </c>
      <c r="G9" s="32">
        <v>31125</v>
      </c>
      <c r="H9" s="32">
        <v>21752</v>
      </c>
      <c r="I9" s="33">
        <v>21130</v>
      </c>
      <c r="J9" s="44">
        <v>5694</v>
      </c>
      <c r="K9" s="31">
        <v>52881</v>
      </c>
      <c r="L9" s="32">
        <v>32455</v>
      </c>
      <c r="M9" s="32">
        <v>35523</v>
      </c>
      <c r="N9" s="32">
        <v>35268</v>
      </c>
      <c r="O9" s="32">
        <v>22217</v>
      </c>
      <c r="P9" s="33">
        <v>18138</v>
      </c>
      <c r="Q9" s="207">
        <v>836</v>
      </c>
      <c r="R9" s="192">
        <v>856</v>
      </c>
      <c r="S9" s="193">
        <v>957</v>
      </c>
      <c r="T9" s="193">
        <v>996</v>
      </c>
      <c r="U9" s="193">
        <v>883</v>
      </c>
      <c r="V9" s="193">
        <v>979</v>
      </c>
      <c r="W9" s="194">
        <v>1165</v>
      </c>
      <c r="X9" s="152" t="s">
        <v>105</v>
      </c>
    </row>
    <row r="10" spans="1:24" ht="14.4" customHeight="1" x14ac:dyDescent="0.45">
      <c r="A10" s="35"/>
      <c r="B10" s="35"/>
      <c r="C10" s="35"/>
      <c r="D10" s="35"/>
      <c r="E10" s="35"/>
      <c r="F10" s="35"/>
      <c r="G10" s="35"/>
      <c r="H10" s="35"/>
      <c r="I10" s="65"/>
      <c r="J10" s="35"/>
      <c r="K10" s="35"/>
      <c r="L10" s="35"/>
      <c r="M10" s="35"/>
      <c r="N10" s="35"/>
      <c r="O10" s="35"/>
      <c r="P10" s="65"/>
      <c r="Q10" s="227"/>
      <c r="R10" s="227"/>
      <c r="S10" s="227"/>
      <c r="T10" s="227"/>
      <c r="U10" s="227"/>
      <c r="V10" s="227"/>
      <c r="W10" s="227"/>
      <c r="X10" s="35"/>
    </row>
    <row r="11" spans="1:24" ht="14.4" customHeight="1" x14ac:dyDescent="0.45">
      <c r="A11" s="35"/>
      <c r="B11" s="35"/>
      <c r="C11" s="35"/>
      <c r="D11" s="35"/>
      <c r="E11" s="35"/>
      <c r="F11" s="35"/>
      <c r="G11" s="35"/>
      <c r="H11" s="35"/>
      <c r="I11" s="65"/>
      <c r="J11" s="35"/>
      <c r="K11" s="35"/>
      <c r="L11" s="35"/>
      <c r="M11" s="35"/>
      <c r="N11" s="35"/>
      <c r="O11" s="35"/>
      <c r="P11" s="65"/>
      <c r="Q11" s="227"/>
      <c r="R11" s="227"/>
      <c r="S11" s="227"/>
      <c r="T11" s="227"/>
      <c r="U11" s="227"/>
      <c r="V11" s="227"/>
      <c r="W11" s="227"/>
      <c r="X11" s="35"/>
    </row>
    <row r="12" spans="1:24" ht="14.4" customHeight="1" thickBot="1" x14ac:dyDescent="0.5">
      <c r="A12" s="71" t="s">
        <v>195</v>
      </c>
      <c r="B12" s="71" t="s">
        <v>196</v>
      </c>
      <c r="C12" s="2"/>
      <c r="D12" s="1"/>
      <c r="E12" s="4"/>
      <c r="F12" s="5"/>
      <c r="G12" s="6"/>
      <c r="H12" s="6"/>
      <c r="I12" s="8"/>
      <c r="J12" s="2"/>
      <c r="K12" s="1"/>
      <c r="L12" s="4"/>
      <c r="M12" s="4"/>
      <c r="N12" s="6"/>
      <c r="O12" s="6"/>
      <c r="P12" s="8"/>
      <c r="Q12" s="7"/>
      <c r="R12" s="181"/>
      <c r="S12" s="7"/>
      <c r="T12" s="7"/>
      <c r="U12" s="7"/>
      <c r="V12" s="7"/>
      <c r="W12" s="181"/>
      <c r="X12" s="8"/>
    </row>
    <row r="13" spans="1:24" ht="14.4" customHeight="1" thickBot="1" x14ac:dyDescent="0.5">
      <c r="A13" s="258" t="s">
        <v>91</v>
      </c>
      <c r="B13" s="259"/>
      <c r="C13" s="10"/>
      <c r="D13" s="11"/>
      <c r="E13" s="11"/>
      <c r="F13" s="11" t="s">
        <v>4</v>
      </c>
      <c r="G13" s="11"/>
      <c r="H13" s="11"/>
      <c r="I13" s="12"/>
      <c r="J13" s="10"/>
      <c r="K13" s="11"/>
      <c r="L13" s="11"/>
      <c r="M13" s="11" t="s">
        <v>92</v>
      </c>
      <c r="N13" s="11"/>
      <c r="O13" s="11"/>
      <c r="P13" s="12"/>
      <c r="Q13" s="182"/>
      <c r="R13" s="183"/>
      <c r="S13" s="183"/>
      <c r="T13" s="183" t="s">
        <v>93</v>
      </c>
      <c r="U13" s="183"/>
      <c r="V13" s="183"/>
      <c r="W13" s="184"/>
      <c r="X13" s="262" t="s">
        <v>94</v>
      </c>
    </row>
    <row r="14" spans="1:24" ht="14.4" customHeight="1" thickBot="1" x14ac:dyDescent="0.5">
      <c r="A14" s="260"/>
      <c r="B14" s="261"/>
      <c r="C14" s="13" t="s">
        <v>95</v>
      </c>
      <c r="D14" s="14">
        <v>2015</v>
      </c>
      <c r="E14" s="15">
        <v>2016</v>
      </c>
      <c r="F14" s="16">
        <v>2017</v>
      </c>
      <c r="G14" s="16">
        <v>2018</v>
      </c>
      <c r="H14" s="16">
        <v>2019</v>
      </c>
      <c r="I14" s="17">
        <v>2020</v>
      </c>
      <c r="J14" s="13" t="s">
        <v>95</v>
      </c>
      <c r="K14" s="14">
        <v>2015</v>
      </c>
      <c r="L14" s="18">
        <v>2016</v>
      </c>
      <c r="M14" s="16">
        <v>2017</v>
      </c>
      <c r="N14" s="16">
        <v>2018</v>
      </c>
      <c r="O14" s="16">
        <v>2019</v>
      </c>
      <c r="P14" s="17">
        <v>2020</v>
      </c>
      <c r="Q14" s="185" t="s">
        <v>95</v>
      </c>
      <c r="R14" s="244">
        <v>2015</v>
      </c>
      <c r="S14" s="245">
        <v>2016</v>
      </c>
      <c r="T14" s="246">
        <v>2017</v>
      </c>
      <c r="U14" s="246">
        <v>2018</v>
      </c>
      <c r="V14" s="246">
        <v>2019</v>
      </c>
      <c r="W14" s="247">
        <v>2020</v>
      </c>
      <c r="X14" s="263"/>
    </row>
    <row r="15" spans="1:24" ht="14.4" customHeight="1" x14ac:dyDescent="0.45">
      <c r="A15" s="19" t="s">
        <v>98</v>
      </c>
      <c r="B15" s="20"/>
      <c r="C15" s="43">
        <v>32374</v>
      </c>
      <c r="D15" s="24">
        <v>100393</v>
      </c>
      <c r="E15" s="24">
        <v>105094</v>
      </c>
      <c r="F15" s="24">
        <v>124763</v>
      </c>
      <c r="G15" s="24">
        <v>140765</v>
      </c>
      <c r="H15" s="24">
        <v>142611</v>
      </c>
      <c r="I15" s="25">
        <v>239875</v>
      </c>
      <c r="J15" s="43">
        <v>72429</v>
      </c>
      <c r="K15" s="24">
        <v>233523</v>
      </c>
      <c r="L15" s="24">
        <v>234985</v>
      </c>
      <c r="M15" s="24">
        <v>238469</v>
      </c>
      <c r="N15" s="24">
        <v>263463</v>
      </c>
      <c r="O15" s="24">
        <v>273467</v>
      </c>
      <c r="P15" s="25">
        <v>403367</v>
      </c>
      <c r="Q15" s="198">
        <v>447</v>
      </c>
      <c r="R15" s="189">
        <v>430</v>
      </c>
      <c r="S15" s="189">
        <v>447</v>
      </c>
      <c r="T15" s="209">
        <v>523</v>
      </c>
      <c r="U15" s="189">
        <v>534</v>
      </c>
      <c r="V15" s="189">
        <v>521</v>
      </c>
      <c r="W15" s="226">
        <v>595</v>
      </c>
      <c r="X15" s="154" t="s">
        <v>98</v>
      </c>
    </row>
    <row r="16" spans="1:24" ht="14.4" customHeight="1" x14ac:dyDescent="0.45">
      <c r="A16" s="19" t="s">
        <v>131</v>
      </c>
      <c r="B16" s="20"/>
      <c r="C16" s="43">
        <v>107761</v>
      </c>
      <c r="D16" s="24">
        <v>180410</v>
      </c>
      <c r="E16" s="24">
        <v>118239</v>
      </c>
      <c r="F16" s="24">
        <v>201504</v>
      </c>
      <c r="G16" s="24">
        <v>229773</v>
      </c>
      <c r="H16" s="24">
        <v>290837</v>
      </c>
      <c r="I16" s="25">
        <v>162827</v>
      </c>
      <c r="J16" s="43">
        <v>206391</v>
      </c>
      <c r="K16" s="24">
        <v>358562</v>
      </c>
      <c r="L16" s="24">
        <v>228477</v>
      </c>
      <c r="M16" s="24">
        <v>367338</v>
      </c>
      <c r="N16" s="24">
        <v>383309</v>
      </c>
      <c r="O16" s="24">
        <v>493582</v>
      </c>
      <c r="P16" s="25">
        <v>258777</v>
      </c>
      <c r="Q16" s="198">
        <v>522</v>
      </c>
      <c r="R16" s="189">
        <v>503</v>
      </c>
      <c r="S16" s="189">
        <v>518</v>
      </c>
      <c r="T16" s="209">
        <v>549</v>
      </c>
      <c r="U16" s="189">
        <v>599</v>
      </c>
      <c r="V16" s="189">
        <v>589</v>
      </c>
      <c r="W16" s="226">
        <v>629</v>
      </c>
      <c r="X16" s="151" t="s">
        <v>131</v>
      </c>
    </row>
    <row r="17" spans="1:24" ht="14.4" customHeight="1" x14ac:dyDescent="0.45">
      <c r="A17" s="19" t="s">
        <v>102</v>
      </c>
      <c r="B17" s="20"/>
      <c r="C17" s="43">
        <v>1935</v>
      </c>
      <c r="D17" s="24">
        <v>1481</v>
      </c>
      <c r="E17" s="24">
        <v>2029</v>
      </c>
      <c r="F17" s="24">
        <v>711</v>
      </c>
      <c r="G17" s="24">
        <v>6969</v>
      </c>
      <c r="H17" s="24">
        <v>12079</v>
      </c>
      <c r="I17" s="25">
        <v>21278</v>
      </c>
      <c r="J17" s="43">
        <v>1231</v>
      </c>
      <c r="K17" s="24">
        <v>2213</v>
      </c>
      <c r="L17" s="24">
        <v>4491</v>
      </c>
      <c r="M17" s="24">
        <v>967</v>
      </c>
      <c r="N17" s="24">
        <v>13530</v>
      </c>
      <c r="O17" s="24">
        <v>27683</v>
      </c>
      <c r="P17" s="25">
        <v>39187</v>
      </c>
      <c r="Q17" s="198">
        <v>1572</v>
      </c>
      <c r="R17" s="189">
        <v>669</v>
      </c>
      <c r="S17" s="189">
        <v>452</v>
      </c>
      <c r="T17" s="209">
        <v>735</v>
      </c>
      <c r="U17" s="189">
        <v>515</v>
      </c>
      <c r="V17" s="189">
        <v>436</v>
      </c>
      <c r="W17" s="226">
        <v>543</v>
      </c>
      <c r="X17" s="151" t="s">
        <v>103</v>
      </c>
    </row>
    <row r="18" spans="1:24" ht="14.4" customHeight="1" x14ac:dyDescent="0.45">
      <c r="A18" s="19" t="s">
        <v>99</v>
      </c>
      <c r="B18" s="20"/>
      <c r="C18" s="43">
        <v>4758</v>
      </c>
      <c r="D18" s="24">
        <v>4352</v>
      </c>
      <c r="E18" s="24">
        <v>8242</v>
      </c>
      <c r="F18" s="24">
        <v>6023</v>
      </c>
      <c r="G18" s="24">
        <v>3920</v>
      </c>
      <c r="H18" s="24">
        <v>8306</v>
      </c>
      <c r="I18" s="25">
        <v>8285</v>
      </c>
      <c r="J18" s="43">
        <v>5489</v>
      </c>
      <c r="K18" s="24">
        <v>8025</v>
      </c>
      <c r="L18" s="24">
        <v>11270</v>
      </c>
      <c r="M18" s="24">
        <v>11727</v>
      </c>
      <c r="N18" s="24">
        <v>7740</v>
      </c>
      <c r="O18" s="24">
        <v>16391</v>
      </c>
      <c r="P18" s="25">
        <v>12154</v>
      </c>
      <c r="Q18" s="198">
        <v>867</v>
      </c>
      <c r="R18" s="189">
        <v>542</v>
      </c>
      <c r="S18" s="189">
        <v>731</v>
      </c>
      <c r="T18" s="209">
        <v>514</v>
      </c>
      <c r="U18" s="189">
        <v>506</v>
      </c>
      <c r="V18" s="189">
        <v>507</v>
      </c>
      <c r="W18" s="226">
        <v>682</v>
      </c>
      <c r="X18" s="151" t="s">
        <v>99</v>
      </c>
    </row>
    <row r="19" spans="1:24" ht="14.4" customHeight="1" x14ac:dyDescent="0.45">
      <c r="A19" s="19" t="s">
        <v>100</v>
      </c>
      <c r="B19" s="20"/>
      <c r="C19" s="43">
        <v>675</v>
      </c>
      <c r="D19" s="24">
        <v>14804</v>
      </c>
      <c r="E19" s="24">
        <v>3383</v>
      </c>
      <c r="F19" s="24">
        <v>4081</v>
      </c>
      <c r="G19" s="24">
        <v>3995</v>
      </c>
      <c r="H19" s="24">
        <v>6525</v>
      </c>
      <c r="I19" s="25">
        <v>3847</v>
      </c>
      <c r="J19" s="43">
        <v>975</v>
      </c>
      <c r="K19" s="24">
        <v>29135</v>
      </c>
      <c r="L19" s="24">
        <v>5300</v>
      </c>
      <c r="M19" s="24">
        <v>9929</v>
      </c>
      <c r="N19" s="24">
        <v>8722</v>
      </c>
      <c r="O19" s="24">
        <v>13851</v>
      </c>
      <c r="P19" s="25">
        <v>7957</v>
      </c>
      <c r="Q19" s="198">
        <v>692</v>
      </c>
      <c r="R19" s="189">
        <v>508</v>
      </c>
      <c r="S19" s="189">
        <v>638</v>
      </c>
      <c r="T19" s="209">
        <v>411</v>
      </c>
      <c r="U19" s="189">
        <v>458</v>
      </c>
      <c r="V19" s="189">
        <v>471</v>
      </c>
      <c r="W19" s="226">
        <v>483</v>
      </c>
      <c r="X19" s="151" t="s">
        <v>101</v>
      </c>
    </row>
    <row r="20" spans="1:24" ht="14.4" customHeight="1" x14ac:dyDescent="0.45">
      <c r="A20" s="19" t="s">
        <v>138</v>
      </c>
      <c r="B20" s="20"/>
      <c r="C20" s="43" t="s">
        <v>10</v>
      </c>
      <c r="D20" s="24" t="s">
        <v>10</v>
      </c>
      <c r="E20" s="24" t="s">
        <v>10</v>
      </c>
      <c r="F20" s="24" t="s">
        <v>10</v>
      </c>
      <c r="G20" s="24">
        <v>4398</v>
      </c>
      <c r="H20" s="24">
        <v>1641</v>
      </c>
      <c r="I20" s="25">
        <v>3588</v>
      </c>
      <c r="J20" s="43" t="s">
        <v>10</v>
      </c>
      <c r="K20" s="24" t="s">
        <v>10</v>
      </c>
      <c r="L20" s="24" t="s">
        <v>10</v>
      </c>
      <c r="M20" s="24" t="s">
        <v>10</v>
      </c>
      <c r="N20" s="24">
        <v>10180</v>
      </c>
      <c r="O20" s="24">
        <v>3155</v>
      </c>
      <c r="P20" s="25">
        <v>7781</v>
      </c>
      <c r="Q20" s="198" t="s">
        <v>10</v>
      </c>
      <c r="R20" s="189" t="s">
        <v>10</v>
      </c>
      <c r="S20" s="189" t="s">
        <v>10</v>
      </c>
      <c r="T20" s="189" t="s">
        <v>10</v>
      </c>
      <c r="U20" s="189">
        <v>432</v>
      </c>
      <c r="V20" s="189">
        <v>520</v>
      </c>
      <c r="W20" s="226">
        <v>461</v>
      </c>
      <c r="X20" s="151" t="s">
        <v>139</v>
      </c>
    </row>
    <row r="21" spans="1:24" ht="14.4" customHeight="1" x14ac:dyDescent="0.45">
      <c r="A21" s="19" t="s">
        <v>116</v>
      </c>
      <c r="B21" s="20"/>
      <c r="C21" s="43" t="s">
        <v>10</v>
      </c>
      <c r="D21" s="24" t="s">
        <v>10</v>
      </c>
      <c r="E21" s="24">
        <v>2060</v>
      </c>
      <c r="F21" s="24">
        <v>3735</v>
      </c>
      <c r="G21" s="24">
        <v>2456</v>
      </c>
      <c r="H21" s="24">
        <v>369</v>
      </c>
      <c r="I21" s="25">
        <v>803</v>
      </c>
      <c r="J21" s="43" t="s">
        <v>10</v>
      </c>
      <c r="K21" s="24" t="s">
        <v>10</v>
      </c>
      <c r="L21" s="24">
        <v>5385</v>
      </c>
      <c r="M21" s="24">
        <v>11250</v>
      </c>
      <c r="N21" s="24">
        <v>6750</v>
      </c>
      <c r="O21" s="24">
        <v>180</v>
      </c>
      <c r="P21" s="25">
        <v>120</v>
      </c>
      <c r="Q21" s="198" t="s">
        <v>10</v>
      </c>
      <c r="R21" s="189" t="s">
        <v>10</v>
      </c>
      <c r="S21" s="189">
        <v>383</v>
      </c>
      <c r="T21" s="209">
        <v>332</v>
      </c>
      <c r="U21" s="189">
        <v>364</v>
      </c>
      <c r="V21" s="189">
        <v>2050</v>
      </c>
      <c r="W21" s="226">
        <v>6692</v>
      </c>
      <c r="X21" s="151" t="s">
        <v>116</v>
      </c>
    </row>
    <row r="22" spans="1:24" ht="14.4" customHeight="1" x14ac:dyDescent="0.45">
      <c r="A22" s="19" t="s">
        <v>125</v>
      </c>
      <c r="B22" s="20"/>
      <c r="C22" s="43" t="s">
        <v>10</v>
      </c>
      <c r="D22" s="24" t="s">
        <v>10</v>
      </c>
      <c r="E22" s="24" t="s">
        <v>10</v>
      </c>
      <c r="F22" s="24" t="s">
        <v>10</v>
      </c>
      <c r="G22" s="24" t="s">
        <v>10</v>
      </c>
      <c r="H22" s="24">
        <v>503</v>
      </c>
      <c r="I22" s="27" t="s">
        <v>10</v>
      </c>
      <c r="J22" s="43" t="s">
        <v>10</v>
      </c>
      <c r="K22" s="24" t="s">
        <v>10</v>
      </c>
      <c r="L22" s="24" t="s">
        <v>10</v>
      </c>
      <c r="M22" s="24" t="s">
        <v>10</v>
      </c>
      <c r="N22" s="24" t="s">
        <v>10</v>
      </c>
      <c r="O22" s="24">
        <v>907</v>
      </c>
      <c r="P22" s="27" t="s">
        <v>10</v>
      </c>
      <c r="Q22" s="198" t="s">
        <v>10</v>
      </c>
      <c r="R22" s="189" t="s">
        <v>10</v>
      </c>
      <c r="S22" s="189" t="s">
        <v>10</v>
      </c>
      <c r="T22" s="189" t="s">
        <v>10</v>
      </c>
      <c r="U22" s="189" t="s">
        <v>10</v>
      </c>
      <c r="V22" s="189">
        <v>555</v>
      </c>
      <c r="W22" s="226" t="s">
        <v>10</v>
      </c>
      <c r="X22" s="151" t="s">
        <v>126</v>
      </c>
    </row>
    <row r="23" spans="1:24" ht="14.4" customHeight="1" x14ac:dyDescent="0.45">
      <c r="A23" s="19" t="s">
        <v>118</v>
      </c>
      <c r="B23" s="20"/>
      <c r="C23" s="43" t="s">
        <v>10</v>
      </c>
      <c r="D23" s="24" t="s">
        <v>10</v>
      </c>
      <c r="E23" s="24" t="s">
        <v>10</v>
      </c>
      <c r="F23" s="24">
        <v>817</v>
      </c>
      <c r="G23" s="24" t="s">
        <v>10</v>
      </c>
      <c r="H23" s="24">
        <v>259</v>
      </c>
      <c r="I23" s="27" t="s">
        <v>10</v>
      </c>
      <c r="J23" s="43" t="s">
        <v>10</v>
      </c>
      <c r="K23" s="24" t="s">
        <v>10</v>
      </c>
      <c r="L23" s="24" t="s">
        <v>10</v>
      </c>
      <c r="M23" s="24">
        <v>147</v>
      </c>
      <c r="N23" s="24" t="s">
        <v>10</v>
      </c>
      <c r="O23" s="24">
        <v>60</v>
      </c>
      <c r="P23" s="27" t="s">
        <v>10</v>
      </c>
      <c r="Q23" s="198" t="s">
        <v>10</v>
      </c>
      <c r="R23" s="189" t="s">
        <v>10</v>
      </c>
      <c r="S23" s="189" t="s">
        <v>10</v>
      </c>
      <c r="T23" s="209">
        <v>5558</v>
      </c>
      <c r="U23" s="189" t="s">
        <v>10</v>
      </c>
      <c r="V23" s="189">
        <v>4317</v>
      </c>
      <c r="W23" s="226" t="s">
        <v>10</v>
      </c>
      <c r="X23" s="151" t="s">
        <v>118</v>
      </c>
    </row>
    <row r="24" spans="1:24" ht="14.4" customHeight="1" x14ac:dyDescent="0.45">
      <c r="A24" s="19" t="s">
        <v>108</v>
      </c>
      <c r="B24" s="20"/>
      <c r="C24" s="43" t="s">
        <v>10</v>
      </c>
      <c r="D24" s="24">
        <v>462</v>
      </c>
      <c r="E24" s="24">
        <v>8184</v>
      </c>
      <c r="F24" s="24" t="s">
        <v>10</v>
      </c>
      <c r="G24" s="24" t="s">
        <v>10</v>
      </c>
      <c r="H24" s="24" t="s">
        <v>10</v>
      </c>
      <c r="I24" s="27" t="s">
        <v>10</v>
      </c>
      <c r="J24" s="43" t="s">
        <v>10</v>
      </c>
      <c r="K24" s="24">
        <v>3600</v>
      </c>
      <c r="L24" s="24">
        <v>150193</v>
      </c>
      <c r="M24" s="24" t="s">
        <v>10</v>
      </c>
      <c r="N24" s="24" t="s">
        <v>10</v>
      </c>
      <c r="O24" s="24" t="s">
        <v>10</v>
      </c>
      <c r="P24" s="27" t="s">
        <v>10</v>
      </c>
      <c r="Q24" s="198" t="s">
        <v>10</v>
      </c>
      <c r="R24" s="189">
        <v>128</v>
      </c>
      <c r="S24" s="189">
        <v>54</v>
      </c>
      <c r="T24" s="189" t="s">
        <v>10</v>
      </c>
      <c r="U24" s="189" t="s">
        <v>10</v>
      </c>
      <c r="V24" s="189" t="s">
        <v>10</v>
      </c>
      <c r="W24" s="226" t="s">
        <v>10</v>
      </c>
      <c r="X24" s="151" t="s">
        <v>109</v>
      </c>
    </row>
    <row r="25" spans="1:24" ht="14.4" customHeight="1" thickBot="1" x14ac:dyDescent="0.5">
      <c r="A25" s="19" t="s">
        <v>117</v>
      </c>
      <c r="B25" s="20"/>
      <c r="C25" s="43">
        <v>612</v>
      </c>
      <c r="D25" s="24" t="s">
        <v>10</v>
      </c>
      <c r="E25" s="23">
        <v>1400</v>
      </c>
      <c r="F25" s="24" t="s">
        <v>10</v>
      </c>
      <c r="G25" s="24" t="s">
        <v>10</v>
      </c>
      <c r="H25" s="24" t="s">
        <v>10</v>
      </c>
      <c r="I25" s="27" t="s">
        <v>10</v>
      </c>
      <c r="J25" s="43">
        <v>163</v>
      </c>
      <c r="K25" s="24" t="s">
        <v>10</v>
      </c>
      <c r="L25" s="23">
        <v>280</v>
      </c>
      <c r="M25" s="24" t="s">
        <v>10</v>
      </c>
      <c r="N25" s="24" t="s">
        <v>10</v>
      </c>
      <c r="O25" s="24" t="s">
        <v>10</v>
      </c>
      <c r="P25" s="27" t="s">
        <v>10</v>
      </c>
      <c r="Q25" s="198">
        <v>3755</v>
      </c>
      <c r="R25" s="189" t="s">
        <v>10</v>
      </c>
      <c r="S25" s="188">
        <v>5000</v>
      </c>
      <c r="T25" s="189" t="s">
        <v>10</v>
      </c>
      <c r="U25" s="189" t="s">
        <v>10</v>
      </c>
      <c r="V25" s="189" t="s">
        <v>10</v>
      </c>
      <c r="W25" s="226" t="s">
        <v>10</v>
      </c>
      <c r="X25" s="151" t="s">
        <v>117</v>
      </c>
    </row>
    <row r="26" spans="1:24" ht="14.4" customHeight="1" thickBot="1" x14ac:dyDescent="0.5">
      <c r="A26" s="221" t="s">
        <v>104</v>
      </c>
      <c r="B26" s="29"/>
      <c r="C26" s="44">
        <v>148115</v>
      </c>
      <c r="D26" s="31">
        <v>301902</v>
      </c>
      <c r="E26" s="32">
        <v>248631</v>
      </c>
      <c r="F26" s="32">
        <v>341634</v>
      </c>
      <c r="G26" s="32">
        <v>392276</v>
      </c>
      <c r="H26" s="32">
        <v>463130</v>
      </c>
      <c r="I26" s="33">
        <v>440503</v>
      </c>
      <c r="J26" s="44">
        <v>286678</v>
      </c>
      <c r="K26" s="31">
        <v>635058</v>
      </c>
      <c r="L26" s="32">
        <v>640381</v>
      </c>
      <c r="M26" s="32">
        <v>639827</v>
      </c>
      <c r="N26" s="32">
        <v>693694</v>
      </c>
      <c r="O26" s="32">
        <v>829276</v>
      </c>
      <c r="P26" s="33">
        <v>729343</v>
      </c>
      <c r="Q26" s="207">
        <v>517</v>
      </c>
      <c r="R26" s="192">
        <v>475</v>
      </c>
      <c r="S26" s="193">
        <v>388</v>
      </c>
      <c r="T26" s="193">
        <v>534</v>
      </c>
      <c r="U26" s="193">
        <v>565</v>
      </c>
      <c r="V26" s="193">
        <v>558</v>
      </c>
      <c r="W26" s="194">
        <v>604</v>
      </c>
      <c r="X26" s="152" t="s">
        <v>105</v>
      </c>
    </row>
    <row r="27" spans="1:24" ht="14.4" customHeight="1" x14ac:dyDescent="0.45">
      <c r="A27" s="5" t="s">
        <v>197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227"/>
      <c r="R27" s="227"/>
      <c r="S27" s="227"/>
      <c r="T27" s="227"/>
      <c r="U27" s="227"/>
      <c r="V27" s="227"/>
      <c r="W27" s="227"/>
      <c r="X27" s="35"/>
    </row>
    <row r="28" spans="1:24" ht="14.4" customHeight="1" x14ac:dyDescent="0.4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227"/>
      <c r="R28" s="227"/>
      <c r="S28" s="227"/>
      <c r="T28" s="227"/>
      <c r="U28" s="227"/>
      <c r="V28" s="227"/>
      <c r="W28" s="227"/>
      <c r="X28" s="35"/>
    </row>
    <row r="29" spans="1:24" ht="14.4" customHeight="1" thickBot="1" x14ac:dyDescent="0.5">
      <c r="A29" s="71" t="s">
        <v>87</v>
      </c>
      <c r="B29" s="71" t="s">
        <v>198</v>
      </c>
      <c r="C29" s="2"/>
      <c r="D29" s="1"/>
      <c r="E29" s="4"/>
      <c r="F29" s="5"/>
      <c r="G29" s="6"/>
      <c r="H29" s="6"/>
      <c r="I29" s="8"/>
      <c r="J29" s="2"/>
      <c r="K29" s="1"/>
      <c r="L29" s="4"/>
      <c r="M29" s="4"/>
      <c r="N29" s="6"/>
      <c r="O29" s="6"/>
      <c r="P29" s="8"/>
      <c r="Q29" s="7"/>
      <c r="R29" s="181"/>
      <c r="S29" s="7"/>
      <c r="T29" s="7"/>
      <c r="U29" s="7"/>
      <c r="V29" s="7"/>
      <c r="W29" s="181"/>
      <c r="X29" s="8"/>
    </row>
    <row r="30" spans="1:24" ht="14.4" customHeight="1" thickBot="1" x14ac:dyDescent="0.5">
      <c r="A30" s="258" t="s">
        <v>91</v>
      </c>
      <c r="B30" s="259"/>
      <c r="C30" s="10"/>
      <c r="D30" s="11"/>
      <c r="E30" s="11"/>
      <c r="F30" s="11" t="s">
        <v>4</v>
      </c>
      <c r="G30" s="11"/>
      <c r="H30" s="11"/>
      <c r="I30" s="12"/>
      <c r="J30" s="10"/>
      <c r="K30" s="11"/>
      <c r="L30" s="11"/>
      <c r="M30" s="11" t="s">
        <v>92</v>
      </c>
      <c r="N30" s="11"/>
      <c r="O30" s="11"/>
      <c r="P30" s="12"/>
      <c r="Q30" s="182"/>
      <c r="R30" s="183"/>
      <c r="S30" s="183"/>
      <c r="T30" s="183" t="s">
        <v>93</v>
      </c>
      <c r="U30" s="183"/>
      <c r="V30" s="183"/>
      <c r="W30" s="184"/>
      <c r="X30" s="262" t="s">
        <v>94</v>
      </c>
    </row>
    <row r="31" spans="1:24" ht="14.4" customHeight="1" thickBot="1" x14ac:dyDescent="0.5">
      <c r="A31" s="260"/>
      <c r="B31" s="261"/>
      <c r="C31" s="13" t="s">
        <v>95</v>
      </c>
      <c r="D31" s="14">
        <v>2015</v>
      </c>
      <c r="E31" s="15">
        <v>2016</v>
      </c>
      <c r="F31" s="16">
        <v>2017</v>
      </c>
      <c r="G31" s="16">
        <v>2018</v>
      </c>
      <c r="H31" s="16">
        <v>2019</v>
      </c>
      <c r="I31" s="17">
        <v>2020</v>
      </c>
      <c r="J31" s="13" t="s">
        <v>95</v>
      </c>
      <c r="K31" s="14">
        <v>2015</v>
      </c>
      <c r="L31" s="18">
        <v>2016</v>
      </c>
      <c r="M31" s="16">
        <v>2017</v>
      </c>
      <c r="N31" s="16">
        <v>2018</v>
      </c>
      <c r="O31" s="16">
        <v>2019</v>
      </c>
      <c r="P31" s="17">
        <v>2020</v>
      </c>
      <c r="Q31" s="185" t="s">
        <v>95</v>
      </c>
      <c r="R31" s="244">
        <v>2015</v>
      </c>
      <c r="S31" s="245">
        <v>2016</v>
      </c>
      <c r="T31" s="246">
        <v>2017</v>
      </c>
      <c r="U31" s="246">
        <v>2018</v>
      </c>
      <c r="V31" s="246">
        <v>2019</v>
      </c>
      <c r="W31" s="247">
        <v>2020</v>
      </c>
      <c r="X31" s="263"/>
    </row>
    <row r="32" spans="1:24" ht="14.4" customHeight="1" x14ac:dyDescent="0.45">
      <c r="A32" s="19" t="s">
        <v>98</v>
      </c>
      <c r="B32" s="20"/>
      <c r="C32" s="43">
        <v>6579</v>
      </c>
      <c r="D32" s="24">
        <v>16106</v>
      </c>
      <c r="E32" s="24">
        <v>29278</v>
      </c>
      <c r="F32" s="24">
        <v>25931</v>
      </c>
      <c r="G32" s="24">
        <v>37451</v>
      </c>
      <c r="H32" s="24">
        <v>30128</v>
      </c>
      <c r="I32" s="25">
        <v>33301</v>
      </c>
      <c r="J32" s="43">
        <v>2845</v>
      </c>
      <c r="K32" s="24">
        <v>5489</v>
      </c>
      <c r="L32" s="24">
        <v>25704</v>
      </c>
      <c r="M32" s="24">
        <v>28533</v>
      </c>
      <c r="N32" s="24">
        <v>33505</v>
      </c>
      <c r="O32" s="24">
        <v>14506</v>
      </c>
      <c r="P32" s="25">
        <v>18479</v>
      </c>
      <c r="Q32" s="198">
        <v>2312</v>
      </c>
      <c r="R32" s="189">
        <v>2934</v>
      </c>
      <c r="S32" s="189">
        <v>1139</v>
      </c>
      <c r="T32" s="209">
        <v>909</v>
      </c>
      <c r="U32" s="189">
        <v>1118</v>
      </c>
      <c r="V32" s="189">
        <v>2077</v>
      </c>
      <c r="W32" s="226">
        <v>1802</v>
      </c>
      <c r="X32" s="154" t="s">
        <v>98</v>
      </c>
    </row>
    <row r="33" spans="1:24" ht="14.4" customHeight="1" x14ac:dyDescent="0.45">
      <c r="A33" s="19" t="s">
        <v>99</v>
      </c>
      <c r="B33" s="20"/>
      <c r="C33" s="43">
        <v>4308</v>
      </c>
      <c r="D33" s="24">
        <v>2951</v>
      </c>
      <c r="E33" s="24">
        <v>5411</v>
      </c>
      <c r="F33" s="24">
        <v>8714</v>
      </c>
      <c r="G33" s="24">
        <v>9013</v>
      </c>
      <c r="H33" s="24">
        <v>10389</v>
      </c>
      <c r="I33" s="25">
        <v>3163</v>
      </c>
      <c r="J33" s="43">
        <v>930</v>
      </c>
      <c r="K33" s="24">
        <v>1058</v>
      </c>
      <c r="L33" s="24">
        <v>1653</v>
      </c>
      <c r="M33" s="24">
        <v>2969</v>
      </c>
      <c r="N33" s="24">
        <v>2213</v>
      </c>
      <c r="O33" s="24">
        <v>3047</v>
      </c>
      <c r="P33" s="25">
        <v>967</v>
      </c>
      <c r="Q33" s="198">
        <v>4632</v>
      </c>
      <c r="R33" s="189">
        <v>2789</v>
      </c>
      <c r="S33" s="189">
        <v>3273</v>
      </c>
      <c r="T33" s="209">
        <v>2935</v>
      </c>
      <c r="U33" s="189">
        <v>4073</v>
      </c>
      <c r="V33" s="189">
        <v>3410</v>
      </c>
      <c r="W33" s="226">
        <v>3271</v>
      </c>
      <c r="X33" s="151" t="s">
        <v>99</v>
      </c>
    </row>
    <row r="34" spans="1:24" ht="14.4" customHeight="1" x14ac:dyDescent="0.45">
      <c r="A34" s="19" t="s">
        <v>102</v>
      </c>
      <c r="B34" s="20"/>
      <c r="C34" s="43">
        <v>858</v>
      </c>
      <c r="D34" s="24">
        <v>211</v>
      </c>
      <c r="E34" s="24">
        <v>1097</v>
      </c>
      <c r="F34" s="24">
        <v>582</v>
      </c>
      <c r="G34" s="24">
        <v>256</v>
      </c>
      <c r="H34" s="24" t="s">
        <v>10</v>
      </c>
      <c r="I34" s="25">
        <v>1165</v>
      </c>
      <c r="J34" s="43">
        <v>445</v>
      </c>
      <c r="K34" s="24">
        <v>50</v>
      </c>
      <c r="L34" s="24">
        <v>336</v>
      </c>
      <c r="M34" s="24">
        <v>183</v>
      </c>
      <c r="N34" s="24">
        <v>348</v>
      </c>
      <c r="O34" s="24" t="s">
        <v>10</v>
      </c>
      <c r="P34" s="25">
        <v>346</v>
      </c>
      <c r="Q34" s="198">
        <v>1928</v>
      </c>
      <c r="R34" s="189">
        <v>4220</v>
      </c>
      <c r="S34" s="189">
        <v>3265</v>
      </c>
      <c r="T34" s="209">
        <v>3180</v>
      </c>
      <c r="U34" s="189">
        <v>736</v>
      </c>
      <c r="V34" s="189" t="s">
        <v>10</v>
      </c>
      <c r="W34" s="226">
        <v>3367</v>
      </c>
      <c r="X34" s="151" t="s">
        <v>103</v>
      </c>
    </row>
    <row r="35" spans="1:24" ht="14.4" customHeight="1" x14ac:dyDescent="0.45">
      <c r="A35" s="19" t="s">
        <v>100</v>
      </c>
      <c r="B35" s="20"/>
      <c r="C35" s="43" t="s">
        <v>10</v>
      </c>
      <c r="D35" s="24" t="s">
        <v>10</v>
      </c>
      <c r="E35" s="24" t="s">
        <v>10</v>
      </c>
      <c r="F35" s="24">
        <v>458</v>
      </c>
      <c r="G35" s="24">
        <v>282</v>
      </c>
      <c r="H35" s="24" t="s">
        <v>10</v>
      </c>
      <c r="I35" s="27" t="s">
        <v>10</v>
      </c>
      <c r="J35" s="43" t="s">
        <v>10</v>
      </c>
      <c r="K35" s="24" t="s">
        <v>10</v>
      </c>
      <c r="L35" s="24" t="s">
        <v>10</v>
      </c>
      <c r="M35" s="24">
        <v>180</v>
      </c>
      <c r="N35" s="24">
        <v>84</v>
      </c>
      <c r="O35" s="24" t="s">
        <v>10</v>
      </c>
      <c r="P35" s="27" t="s">
        <v>10</v>
      </c>
      <c r="Q35" s="198" t="s">
        <v>10</v>
      </c>
      <c r="R35" s="189" t="s">
        <v>10</v>
      </c>
      <c r="S35" s="189" t="s">
        <v>10</v>
      </c>
      <c r="T35" s="209">
        <v>2544</v>
      </c>
      <c r="U35" s="189">
        <v>3357</v>
      </c>
      <c r="V35" s="189" t="s">
        <v>10</v>
      </c>
      <c r="W35" s="226" t="s">
        <v>10</v>
      </c>
      <c r="X35" s="151" t="s">
        <v>101</v>
      </c>
    </row>
    <row r="36" spans="1:24" ht="14.4" customHeight="1" thickBot="1" x14ac:dyDescent="0.5">
      <c r="A36" s="19" t="s">
        <v>117</v>
      </c>
      <c r="B36" s="20"/>
      <c r="C36" s="43">
        <v>992</v>
      </c>
      <c r="D36" s="24" t="s">
        <v>10</v>
      </c>
      <c r="E36" s="24" t="s">
        <v>10</v>
      </c>
      <c r="F36" s="24" t="s">
        <v>10</v>
      </c>
      <c r="G36" s="24" t="s">
        <v>10</v>
      </c>
      <c r="H36" s="24" t="s">
        <v>10</v>
      </c>
      <c r="I36" s="27" t="s">
        <v>10</v>
      </c>
      <c r="J36" s="43">
        <v>73</v>
      </c>
      <c r="K36" s="24" t="s">
        <v>10</v>
      </c>
      <c r="L36" s="24" t="s">
        <v>10</v>
      </c>
      <c r="M36" s="24" t="s">
        <v>10</v>
      </c>
      <c r="N36" s="24" t="s">
        <v>10</v>
      </c>
      <c r="O36" s="24" t="s">
        <v>10</v>
      </c>
      <c r="P36" s="27" t="s">
        <v>10</v>
      </c>
      <c r="Q36" s="198">
        <v>13589</v>
      </c>
      <c r="R36" s="189" t="s">
        <v>10</v>
      </c>
      <c r="S36" s="189" t="s">
        <v>10</v>
      </c>
      <c r="T36" s="189" t="s">
        <v>10</v>
      </c>
      <c r="U36" s="189" t="s">
        <v>10</v>
      </c>
      <c r="V36" s="189" t="s">
        <v>10</v>
      </c>
      <c r="W36" s="226" t="s">
        <v>10</v>
      </c>
      <c r="X36" s="151" t="s">
        <v>117</v>
      </c>
    </row>
    <row r="37" spans="1:24" ht="14.4" customHeight="1" thickBot="1" x14ac:dyDescent="0.5">
      <c r="A37" s="221" t="s">
        <v>104</v>
      </c>
      <c r="B37" s="29"/>
      <c r="C37" s="44">
        <v>12737</v>
      </c>
      <c r="D37" s="31">
        <v>19268</v>
      </c>
      <c r="E37" s="32">
        <v>35786</v>
      </c>
      <c r="F37" s="32">
        <v>35685</v>
      </c>
      <c r="G37" s="32">
        <v>47002</v>
      </c>
      <c r="H37" s="32">
        <v>40517</v>
      </c>
      <c r="I37" s="33">
        <v>37629</v>
      </c>
      <c r="J37" s="44">
        <v>4293</v>
      </c>
      <c r="K37" s="31">
        <v>6597</v>
      </c>
      <c r="L37" s="32">
        <v>27693</v>
      </c>
      <c r="M37" s="32">
        <v>31865</v>
      </c>
      <c r="N37" s="32">
        <v>36150</v>
      </c>
      <c r="O37" s="32">
        <v>17553</v>
      </c>
      <c r="P37" s="33">
        <v>19792</v>
      </c>
      <c r="Q37" s="207">
        <v>2967</v>
      </c>
      <c r="R37" s="192">
        <v>2921</v>
      </c>
      <c r="S37" s="193">
        <v>1292</v>
      </c>
      <c r="T37" s="193">
        <v>1120</v>
      </c>
      <c r="U37" s="193">
        <v>1300</v>
      </c>
      <c r="V37" s="193">
        <v>2308</v>
      </c>
      <c r="W37" s="194">
        <v>1901</v>
      </c>
      <c r="X37" s="152" t="s">
        <v>105</v>
      </c>
    </row>
    <row r="38" spans="1:24" ht="14.4" customHeight="1" x14ac:dyDescent="0.45">
      <c r="A38" s="5" t="s">
        <v>199</v>
      </c>
      <c r="B38" s="35"/>
      <c r="C38" s="35"/>
      <c r="D38" s="35"/>
      <c r="E38" s="35"/>
      <c r="F38" s="35"/>
      <c r="G38" s="35"/>
      <c r="H38" s="35"/>
      <c r="I38" s="65"/>
      <c r="J38" s="35"/>
      <c r="K38" s="35"/>
      <c r="L38" s="35"/>
      <c r="M38" s="35"/>
      <c r="N38" s="35"/>
      <c r="O38" s="35"/>
      <c r="P38" s="65"/>
      <c r="Q38" s="227"/>
      <c r="R38" s="227"/>
      <c r="S38" s="227"/>
      <c r="T38" s="227"/>
      <c r="U38" s="227"/>
      <c r="V38" s="227"/>
      <c r="W38" s="227"/>
      <c r="X38" s="35"/>
    </row>
    <row r="39" spans="1:24" ht="14.4" customHeight="1" x14ac:dyDescent="0.4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227"/>
      <c r="R39" s="227"/>
      <c r="S39" s="227"/>
      <c r="T39" s="227"/>
      <c r="U39" s="227"/>
      <c r="V39" s="227"/>
      <c r="W39" s="227"/>
      <c r="X39" s="35"/>
    </row>
    <row r="40" spans="1:24" ht="14.4" customHeight="1" thickBot="1" x14ac:dyDescent="0.5">
      <c r="A40" s="71" t="s">
        <v>200</v>
      </c>
      <c r="B40" s="71" t="s">
        <v>58</v>
      </c>
      <c r="C40" s="2"/>
      <c r="D40" s="1"/>
      <c r="E40" s="4"/>
      <c r="F40" s="5"/>
      <c r="G40" s="6"/>
      <c r="H40" s="6"/>
      <c r="I40" s="8"/>
      <c r="J40" s="2"/>
      <c r="K40" s="1"/>
      <c r="L40" s="4"/>
      <c r="M40" s="4"/>
      <c r="N40" s="6"/>
      <c r="O40" s="6"/>
      <c r="P40" s="8"/>
      <c r="Q40" s="7"/>
      <c r="R40" s="181"/>
      <c r="S40" s="7"/>
      <c r="T40" s="7"/>
      <c r="U40" s="7"/>
      <c r="V40" s="7"/>
      <c r="W40" s="181"/>
      <c r="X40" s="8"/>
    </row>
    <row r="41" spans="1:24" ht="14.4" customHeight="1" thickBot="1" x14ac:dyDescent="0.5">
      <c r="A41" s="258" t="s">
        <v>91</v>
      </c>
      <c r="B41" s="259"/>
      <c r="C41" s="10"/>
      <c r="D41" s="11"/>
      <c r="E41" s="11"/>
      <c r="F41" s="11" t="s">
        <v>4</v>
      </c>
      <c r="G41" s="11"/>
      <c r="H41" s="11"/>
      <c r="I41" s="12"/>
      <c r="J41" s="10"/>
      <c r="K41" s="11"/>
      <c r="L41" s="11"/>
      <c r="M41" s="11" t="s">
        <v>92</v>
      </c>
      <c r="N41" s="11"/>
      <c r="O41" s="11"/>
      <c r="P41" s="12"/>
      <c r="Q41" s="182"/>
      <c r="R41" s="183"/>
      <c r="S41" s="183"/>
      <c r="T41" s="183" t="s">
        <v>93</v>
      </c>
      <c r="U41" s="183"/>
      <c r="V41" s="183"/>
      <c r="W41" s="184"/>
      <c r="X41" s="262" t="s">
        <v>94</v>
      </c>
    </row>
    <row r="42" spans="1:24" ht="14.4" customHeight="1" thickBot="1" x14ac:dyDescent="0.5">
      <c r="A42" s="260"/>
      <c r="B42" s="261"/>
      <c r="C42" s="13">
        <v>2010</v>
      </c>
      <c r="D42" s="14">
        <v>2015</v>
      </c>
      <c r="E42" s="15">
        <v>2016</v>
      </c>
      <c r="F42" s="16">
        <v>2017</v>
      </c>
      <c r="G42" s="16">
        <v>2018</v>
      </c>
      <c r="H42" s="16">
        <v>2019</v>
      </c>
      <c r="I42" s="17">
        <v>2020</v>
      </c>
      <c r="J42" s="13">
        <v>2010</v>
      </c>
      <c r="K42" s="14">
        <v>2015</v>
      </c>
      <c r="L42" s="18">
        <v>2016</v>
      </c>
      <c r="M42" s="16">
        <v>2017</v>
      </c>
      <c r="N42" s="16">
        <v>2018</v>
      </c>
      <c r="O42" s="16">
        <v>2019</v>
      </c>
      <c r="P42" s="17">
        <v>2020</v>
      </c>
      <c r="Q42" s="243">
        <v>2010</v>
      </c>
      <c r="R42" s="244">
        <v>2015</v>
      </c>
      <c r="S42" s="245">
        <v>2016</v>
      </c>
      <c r="T42" s="246">
        <v>2017</v>
      </c>
      <c r="U42" s="246">
        <v>2018</v>
      </c>
      <c r="V42" s="246">
        <v>2019</v>
      </c>
      <c r="W42" s="247">
        <v>2020</v>
      </c>
      <c r="X42" s="263"/>
    </row>
    <row r="43" spans="1:24" ht="14.4" customHeight="1" x14ac:dyDescent="0.45">
      <c r="A43" s="19" t="s">
        <v>99</v>
      </c>
      <c r="B43" s="20"/>
      <c r="C43" s="43" t="s">
        <v>10</v>
      </c>
      <c r="D43" s="24">
        <v>676</v>
      </c>
      <c r="E43" s="24" t="s">
        <v>10</v>
      </c>
      <c r="F43" s="24">
        <v>644</v>
      </c>
      <c r="G43" s="24">
        <v>400</v>
      </c>
      <c r="H43" s="24">
        <v>1000</v>
      </c>
      <c r="I43" s="27" t="s">
        <v>10</v>
      </c>
      <c r="J43" s="43" t="s">
        <v>10</v>
      </c>
      <c r="K43" s="24">
        <v>582</v>
      </c>
      <c r="L43" s="24" t="s">
        <v>10</v>
      </c>
      <c r="M43" s="24">
        <v>500</v>
      </c>
      <c r="N43" s="24">
        <v>200</v>
      </c>
      <c r="O43" s="24">
        <v>500</v>
      </c>
      <c r="P43" s="27" t="s">
        <v>10</v>
      </c>
      <c r="Q43" s="198" t="s">
        <v>10</v>
      </c>
      <c r="R43" s="189">
        <v>1162</v>
      </c>
      <c r="S43" s="189" t="s">
        <v>10</v>
      </c>
      <c r="T43" s="209">
        <v>1288</v>
      </c>
      <c r="U43" s="189">
        <v>2000</v>
      </c>
      <c r="V43" s="189">
        <v>2000</v>
      </c>
      <c r="W43" s="190" t="s">
        <v>10</v>
      </c>
      <c r="X43" s="154" t="s">
        <v>99</v>
      </c>
    </row>
    <row r="44" spans="1:24" ht="14.4" customHeight="1" x14ac:dyDescent="0.45">
      <c r="A44" s="19" t="s">
        <v>98</v>
      </c>
      <c r="B44" s="20"/>
      <c r="C44" s="43" t="s">
        <v>10</v>
      </c>
      <c r="D44" s="24">
        <v>450</v>
      </c>
      <c r="E44" s="24" t="s">
        <v>10</v>
      </c>
      <c r="F44" s="24" t="s">
        <v>10</v>
      </c>
      <c r="G44" s="24">
        <v>359</v>
      </c>
      <c r="H44" s="24">
        <v>391</v>
      </c>
      <c r="I44" s="27" t="s">
        <v>10</v>
      </c>
      <c r="J44" s="43" t="s">
        <v>10</v>
      </c>
      <c r="K44" s="24">
        <v>250</v>
      </c>
      <c r="L44" s="24" t="s">
        <v>10</v>
      </c>
      <c r="M44" s="24" t="s">
        <v>10</v>
      </c>
      <c r="N44" s="24">
        <v>420</v>
      </c>
      <c r="O44" s="24">
        <v>500</v>
      </c>
      <c r="P44" s="27" t="s">
        <v>10</v>
      </c>
      <c r="Q44" s="198" t="s">
        <v>10</v>
      </c>
      <c r="R44" s="189">
        <v>1800</v>
      </c>
      <c r="S44" s="189" t="s">
        <v>10</v>
      </c>
      <c r="T44" s="189" t="s">
        <v>10</v>
      </c>
      <c r="U44" s="189">
        <v>855</v>
      </c>
      <c r="V44" s="189">
        <v>782</v>
      </c>
      <c r="W44" s="190" t="s">
        <v>10</v>
      </c>
      <c r="X44" s="153" t="s">
        <v>98</v>
      </c>
    </row>
    <row r="45" spans="1:24" ht="14.4" customHeight="1" x14ac:dyDescent="0.45">
      <c r="A45" s="19" t="s">
        <v>102</v>
      </c>
      <c r="B45" s="20"/>
      <c r="C45" s="43" t="s">
        <v>10</v>
      </c>
      <c r="D45" s="24" t="s">
        <v>10</v>
      </c>
      <c r="E45" s="24">
        <v>975</v>
      </c>
      <c r="F45" s="24">
        <v>350</v>
      </c>
      <c r="G45" s="24">
        <v>703</v>
      </c>
      <c r="H45" s="24" t="s">
        <v>10</v>
      </c>
      <c r="I45" s="27" t="s">
        <v>10</v>
      </c>
      <c r="J45" s="43" t="s">
        <v>10</v>
      </c>
      <c r="K45" s="24" t="s">
        <v>10</v>
      </c>
      <c r="L45" s="24">
        <v>1040</v>
      </c>
      <c r="M45" s="24">
        <v>350</v>
      </c>
      <c r="N45" s="24">
        <v>704</v>
      </c>
      <c r="O45" s="24" t="s">
        <v>10</v>
      </c>
      <c r="P45" s="27" t="s">
        <v>10</v>
      </c>
      <c r="Q45" s="198" t="s">
        <v>10</v>
      </c>
      <c r="R45" s="189" t="s">
        <v>10</v>
      </c>
      <c r="S45" s="189">
        <v>938</v>
      </c>
      <c r="T45" s="209">
        <v>1000</v>
      </c>
      <c r="U45" s="189">
        <v>999</v>
      </c>
      <c r="V45" s="189" t="s">
        <v>10</v>
      </c>
      <c r="W45" s="190" t="s">
        <v>10</v>
      </c>
      <c r="X45" s="153" t="s">
        <v>103</v>
      </c>
    </row>
    <row r="46" spans="1:24" ht="14.4" customHeight="1" x14ac:dyDescent="0.45">
      <c r="A46" s="19" t="s">
        <v>131</v>
      </c>
      <c r="B46" s="20"/>
      <c r="C46" s="43" t="s">
        <v>10</v>
      </c>
      <c r="D46" s="24" t="s">
        <v>10</v>
      </c>
      <c r="E46" s="24" t="s">
        <v>10</v>
      </c>
      <c r="F46" s="24">
        <v>243</v>
      </c>
      <c r="G46" s="24">
        <v>432</v>
      </c>
      <c r="H46" s="24" t="s">
        <v>10</v>
      </c>
      <c r="I46" s="27" t="s">
        <v>10</v>
      </c>
      <c r="J46" s="43" t="s">
        <v>10</v>
      </c>
      <c r="K46" s="24" t="s">
        <v>10</v>
      </c>
      <c r="L46" s="24" t="s">
        <v>10</v>
      </c>
      <c r="M46" s="24">
        <v>200</v>
      </c>
      <c r="N46" s="24">
        <v>480</v>
      </c>
      <c r="O46" s="24" t="s">
        <v>10</v>
      </c>
      <c r="P46" s="27" t="s">
        <v>10</v>
      </c>
      <c r="Q46" s="198" t="s">
        <v>10</v>
      </c>
      <c r="R46" s="189" t="s">
        <v>10</v>
      </c>
      <c r="S46" s="189" t="s">
        <v>10</v>
      </c>
      <c r="T46" s="209">
        <v>1215</v>
      </c>
      <c r="U46" s="189">
        <v>900</v>
      </c>
      <c r="V46" s="189" t="s">
        <v>10</v>
      </c>
      <c r="W46" s="190" t="s">
        <v>10</v>
      </c>
      <c r="X46" s="153" t="s">
        <v>131</v>
      </c>
    </row>
    <row r="47" spans="1:24" ht="14.4" customHeight="1" thickBot="1" x14ac:dyDescent="0.5">
      <c r="A47" s="19" t="s">
        <v>138</v>
      </c>
      <c r="B47" s="20"/>
      <c r="C47" s="43">
        <v>7585</v>
      </c>
      <c r="D47" s="22">
        <v>600</v>
      </c>
      <c r="E47" s="24" t="s">
        <v>10</v>
      </c>
      <c r="F47" s="24" t="s">
        <v>10</v>
      </c>
      <c r="G47" s="24" t="s">
        <v>10</v>
      </c>
      <c r="H47" s="24" t="s">
        <v>10</v>
      </c>
      <c r="I47" s="27" t="s">
        <v>10</v>
      </c>
      <c r="J47" s="43">
        <v>37750</v>
      </c>
      <c r="K47" s="22">
        <v>500</v>
      </c>
      <c r="L47" s="24" t="s">
        <v>10</v>
      </c>
      <c r="M47" s="24" t="s">
        <v>10</v>
      </c>
      <c r="N47" s="24" t="s">
        <v>10</v>
      </c>
      <c r="O47" s="24" t="s">
        <v>10</v>
      </c>
      <c r="P47" s="27" t="s">
        <v>10</v>
      </c>
      <c r="Q47" s="198">
        <v>201</v>
      </c>
      <c r="R47" s="189">
        <v>1200</v>
      </c>
      <c r="S47" s="189" t="s">
        <v>10</v>
      </c>
      <c r="T47" s="189" t="s">
        <v>10</v>
      </c>
      <c r="U47" s="189" t="s">
        <v>10</v>
      </c>
      <c r="V47" s="189" t="s">
        <v>10</v>
      </c>
      <c r="W47" s="190" t="s">
        <v>10</v>
      </c>
      <c r="X47" s="153" t="s">
        <v>139</v>
      </c>
    </row>
    <row r="48" spans="1:24" ht="14.4" customHeight="1" thickBot="1" x14ac:dyDescent="0.5">
      <c r="A48" s="221" t="s">
        <v>104</v>
      </c>
      <c r="B48" s="29"/>
      <c r="C48" s="44">
        <v>7585</v>
      </c>
      <c r="D48" s="31">
        <v>1726</v>
      </c>
      <c r="E48" s="32">
        <v>975</v>
      </c>
      <c r="F48" s="32">
        <v>1237</v>
      </c>
      <c r="G48" s="32">
        <v>1894</v>
      </c>
      <c r="H48" s="32">
        <v>1391</v>
      </c>
      <c r="I48" s="51" t="s">
        <v>10</v>
      </c>
      <c r="J48" s="44">
        <v>37750</v>
      </c>
      <c r="K48" s="31">
        <v>1332</v>
      </c>
      <c r="L48" s="32">
        <v>1040</v>
      </c>
      <c r="M48" s="32">
        <v>1050</v>
      </c>
      <c r="N48" s="32">
        <v>1804</v>
      </c>
      <c r="O48" s="32">
        <v>1000</v>
      </c>
      <c r="P48" s="51" t="s">
        <v>10</v>
      </c>
      <c r="Q48" s="207">
        <v>201</v>
      </c>
      <c r="R48" s="192">
        <v>1296</v>
      </c>
      <c r="S48" s="193">
        <v>938</v>
      </c>
      <c r="T48" s="193">
        <v>1178</v>
      </c>
      <c r="U48" s="193">
        <v>1050</v>
      </c>
      <c r="V48" s="193">
        <v>1391</v>
      </c>
      <c r="W48" s="205" t="s">
        <v>10</v>
      </c>
      <c r="X48" s="152" t="s">
        <v>105</v>
      </c>
    </row>
    <row r="49" spans="1:24" ht="14.4" customHeight="1" x14ac:dyDescent="0.45">
      <c r="A49" s="35"/>
      <c r="B49" s="35"/>
      <c r="C49" s="35"/>
      <c r="D49" s="35"/>
      <c r="E49" s="35"/>
      <c r="F49" s="35"/>
      <c r="G49" s="35"/>
      <c r="H49" s="35"/>
      <c r="I49" s="65"/>
      <c r="J49" s="35"/>
      <c r="K49" s="35"/>
      <c r="L49" s="35"/>
      <c r="M49" s="35"/>
      <c r="N49" s="35"/>
      <c r="O49" s="35"/>
      <c r="P49" s="65"/>
      <c r="Q49" s="227"/>
      <c r="R49" s="227"/>
      <c r="S49" s="227"/>
      <c r="T49" s="227"/>
      <c r="U49" s="227"/>
      <c r="V49" s="227"/>
      <c r="W49" s="227"/>
      <c r="X49" s="35"/>
    </row>
    <row r="50" spans="1:24" ht="14.4" customHeight="1" x14ac:dyDescent="0.4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227"/>
      <c r="R50" s="227"/>
      <c r="S50" s="227"/>
      <c r="T50" s="227"/>
      <c r="U50" s="227"/>
      <c r="V50" s="227"/>
      <c r="W50" s="227"/>
      <c r="X50" s="35"/>
    </row>
    <row r="51" spans="1:24" ht="14.4" customHeight="1" thickBot="1" x14ac:dyDescent="0.5">
      <c r="A51" s="71" t="s">
        <v>201</v>
      </c>
      <c r="B51" s="71" t="s">
        <v>202</v>
      </c>
      <c r="C51" s="2"/>
      <c r="D51" s="1"/>
      <c r="E51" s="4"/>
      <c r="F51" s="5"/>
      <c r="G51" s="6"/>
      <c r="H51" s="6"/>
      <c r="I51" s="8"/>
      <c r="J51" s="2"/>
      <c r="K51" s="1"/>
      <c r="L51" s="4"/>
      <c r="M51" s="4"/>
      <c r="N51" s="6"/>
      <c r="O51" s="6"/>
      <c r="P51" s="8"/>
      <c r="Q51" s="7"/>
      <c r="R51" s="181"/>
      <c r="S51" s="7"/>
      <c r="T51" s="7"/>
      <c r="U51" s="7"/>
      <c r="V51" s="7"/>
      <c r="W51" s="181"/>
      <c r="X51" s="8"/>
    </row>
    <row r="52" spans="1:24" ht="14.4" customHeight="1" thickBot="1" x14ac:dyDescent="0.5">
      <c r="A52" s="258" t="s">
        <v>91</v>
      </c>
      <c r="B52" s="259"/>
      <c r="C52" s="10"/>
      <c r="D52" s="11"/>
      <c r="E52" s="11"/>
      <c r="F52" s="11" t="s">
        <v>4</v>
      </c>
      <c r="G52" s="11"/>
      <c r="H52" s="11"/>
      <c r="I52" s="12"/>
      <c r="J52" s="10"/>
      <c r="K52" s="11"/>
      <c r="L52" s="11"/>
      <c r="M52" s="11" t="s">
        <v>92</v>
      </c>
      <c r="N52" s="11"/>
      <c r="O52" s="11"/>
      <c r="P52" s="12"/>
      <c r="Q52" s="182"/>
      <c r="R52" s="183"/>
      <c r="S52" s="183"/>
      <c r="T52" s="183" t="s">
        <v>93</v>
      </c>
      <c r="U52" s="183"/>
      <c r="V52" s="183"/>
      <c r="W52" s="184"/>
      <c r="X52" s="262" t="s">
        <v>94</v>
      </c>
    </row>
    <row r="53" spans="1:24" ht="14.4" customHeight="1" thickBot="1" x14ac:dyDescent="0.5">
      <c r="A53" s="260"/>
      <c r="B53" s="261"/>
      <c r="C53" s="13">
        <v>2010</v>
      </c>
      <c r="D53" s="14">
        <v>2015</v>
      </c>
      <c r="E53" s="15">
        <v>2016</v>
      </c>
      <c r="F53" s="16">
        <v>2017</v>
      </c>
      <c r="G53" s="16">
        <v>2018</v>
      </c>
      <c r="H53" s="16">
        <v>2019</v>
      </c>
      <c r="I53" s="17">
        <v>2017</v>
      </c>
      <c r="J53" s="13">
        <v>2010</v>
      </c>
      <c r="K53" s="14">
        <v>2015</v>
      </c>
      <c r="L53" s="18">
        <v>2016</v>
      </c>
      <c r="M53" s="16">
        <v>2017</v>
      </c>
      <c r="N53" s="16">
        <v>2018</v>
      </c>
      <c r="O53" s="16">
        <v>2019</v>
      </c>
      <c r="P53" s="17">
        <v>2018</v>
      </c>
      <c r="Q53" s="243">
        <v>2010</v>
      </c>
      <c r="R53" s="244">
        <v>2015</v>
      </c>
      <c r="S53" s="245">
        <v>2016</v>
      </c>
      <c r="T53" s="246">
        <v>2017</v>
      </c>
      <c r="U53" s="246">
        <v>2018</v>
      </c>
      <c r="V53" s="246">
        <v>2019</v>
      </c>
      <c r="W53" s="247">
        <v>2020</v>
      </c>
      <c r="X53" s="263"/>
    </row>
    <row r="54" spans="1:24" ht="14.4" customHeight="1" thickBot="1" x14ac:dyDescent="0.5">
      <c r="A54" s="19" t="s">
        <v>98</v>
      </c>
      <c r="B54" s="20"/>
      <c r="C54" s="43" t="s">
        <v>10</v>
      </c>
      <c r="D54" s="24" t="s">
        <v>10</v>
      </c>
      <c r="E54" s="24" t="s">
        <v>10</v>
      </c>
      <c r="F54" s="24" t="s">
        <v>10</v>
      </c>
      <c r="G54" s="24">
        <v>201</v>
      </c>
      <c r="H54" s="24" t="s">
        <v>10</v>
      </c>
      <c r="I54" s="27" t="s">
        <v>10</v>
      </c>
      <c r="J54" s="43" t="s">
        <v>10</v>
      </c>
      <c r="K54" s="24" t="s">
        <v>10</v>
      </c>
      <c r="L54" s="24" t="s">
        <v>10</v>
      </c>
      <c r="M54" s="24" t="s">
        <v>10</v>
      </c>
      <c r="N54" s="24">
        <v>80</v>
      </c>
      <c r="O54" s="24" t="s">
        <v>10</v>
      </c>
      <c r="P54" s="27" t="s">
        <v>10</v>
      </c>
      <c r="Q54" s="198" t="s">
        <v>10</v>
      </c>
      <c r="R54" s="189" t="s">
        <v>10</v>
      </c>
      <c r="S54" s="189" t="s">
        <v>10</v>
      </c>
      <c r="T54" s="189" t="s">
        <v>10</v>
      </c>
      <c r="U54" s="189">
        <v>2513</v>
      </c>
      <c r="V54" s="189" t="s">
        <v>10</v>
      </c>
      <c r="W54" s="190" t="s">
        <v>10</v>
      </c>
      <c r="X54" s="154" t="s">
        <v>98</v>
      </c>
    </row>
    <row r="55" spans="1:24" ht="14.4" customHeight="1" thickBot="1" x14ac:dyDescent="0.5">
      <c r="A55" s="221" t="s">
        <v>104</v>
      </c>
      <c r="B55" s="29"/>
      <c r="C55" s="59" t="s">
        <v>10</v>
      </c>
      <c r="D55" s="49" t="s">
        <v>10</v>
      </c>
      <c r="E55" s="115" t="s">
        <v>10</v>
      </c>
      <c r="F55" s="115" t="s">
        <v>10</v>
      </c>
      <c r="G55" s="32">
        <v>201</v>
      </c>
      <c r="H55" s="50" t="s">
        <v>10</v>
      </c>
      <c r="I55" s="51" t="s">
        <v>10</v>
      </c>
      <c r="J55" s="59" t="s">
        <v>10</v>
      </c>
      <c r="K55" s="49" t="s">
        <v>10</v>
      </c>
      <c r="L55" s="50" t="s">
        <v>10</v>
      </c>
      <c r="M55" s="50" t="s">
        <v>10</v>
      </c>
      <c r="N55" s="32">
        <v>80</v>
      </c>
      <c r="O55" s="50" t="s">
        <v>10</v>
      </c>
      <c r="P55" s="51" t="s">
        <v>10</v>
      </c>
      <c r="Q55" s="212" t="s">
        <v>10</v>
      </c>
      <c r="R55" s="218" t="s">
        <v>10</v>
      </c>
      <c r="S55" s="218" t="s">
        <v>10</v>
      </c>
      <c r="T55" s="218" t="s">
        <v>10</v>
      </c>
      <c r="U55" s="193">
        <v>2513</v>
      </c>
      <c r="V55" s="204" t="s">
        <v>10</v>
      </c>
      <c r="W55" s="205" t="s">
        <v>10</v>
      </c>
      <c r="X55" s="152" t="s">
        <v>105</v>
      </c>
    </row>
    <row r="56" spans="1:24" ht="14.4" customHeight="1" x14ac:dyDescent="0.45">
      <c r="A56" s="35"/>
      <c r="B56" s="35"/>
      <c r="C56" s="35"/>
      <c r="D56" s="35"/>
      <c r="E56" s="35"/>
      <c r="F56" s="35"/>
      <c r="G56" s="35"/>
      <c r="H56" s="35"/>
      <c r="I56" s="65"/>
      <c r="J56" s="35"/>
      <c r="K56" s="35"/>
      <c r="L56" s="35"/>
      <c r="M56" s="35"/>
      <c r="N56" s="35"/>
      <c r="O56" s="35"/>
      <c r="P56" s="65"/>
      <c r="Q56" s="227"/>
      <c r="R56" s="227"/>
      <c r="S56" s="227"/>
      <c r="T56" s="227"/>
      <c r="U56" s="227"/>
      <c r="V56" s="227"/>
      <c r="W56" s="227"/>
      <c r="X56" s="35"/>
    </row>
    <row r="57" spans="1:24" ht="14.4" customHeight="1" x14ac:dyDescent="0.45">
      <c r="A57" s="35"/>
      <c r="B57" s="35"/>
      <c r="C57" s="35"/>
      <c r="D57" s="35"/>
      <c r="E57" s="35"/>
      <c r="F57" s="35"/>
      <c r="G57" s="35"/>
      <c r="H57" s="35"/>
      <c r="I57" s="65"/>
      <c r="J57" s="35"/>
      <c r="K57" s="35"/>
      <c r="L57" s="35"/>
      <c r="M57" s="35"/>
      <c r="N57" s="35"/>
      <c r="O57" s="35"/>
      <c r="P57" s="65"/>
      <c r="Q57" s="227"/>
      <c r="R57" s="227"/>
      <c r="S57" s="227"/>
      <c r="T57" s="227"/>
      <c r="U57" s="227"/>
      <c r="V57" s="227"/>
      <c r="W57" s="227"/>
      <c r="X57" s="35"/>
    </row>
    <row r="58" spans="1:24" x14ac:dyDescent="0.45">
      <c r="A58" s="35"/>
      <c r="B58" s="35"/>
      <c r="C58" s="35"/>
      <c r="D58" s="35"/>
      <c r="E58" s="35"/>
      <c r="F58" s="35"/>
      <c r="G58" s="35"/>
      <c r="H58" s="35"/>
      <c r="I58" s="4"/>
      <c r="J58" s="35"/>
      <c r="K58" s="35"/>
      <c r="L58" s="35"/>
      <c r="M58" s="35"/>
      <c r="N58" s="35"/>
      <c r="O58" s="35"/>
      <c r="P58" s="4"/>
      <c r="Q58" s="227"/>
      <c r="R58" s="227"/>
      <c r="S58" s="227"/>
      <c r="T58" s="227"/>
      <c r="U58" s="227"/>
      <c r="V58" s="227"/>
      <c r="W58" s="227"/>
      <c r="X58" s="35"/>
    </row>
    <row r="59" spans="1:24" x14ac:dyDescent="0.45">
      <c r="A59" s="35"/>
      <c r="B59" s="35"/>
      <c r="C59" s="35"/>
      <c r="D59" s="35"/>
      <c r="E59" s="35"/>
      <c r="F59" s="35"/>
      <c r="G59" s="35"/>
      <c r="H59" s="35"/>
      <c r="I59" s="4"/>
      <c r="J59" s="35"/>
      <c r="K59" s="35"/>
      <c r="L59" s="35"/>
      <c r="M59" s="35"/>
      <c r="N59" s="35"/>
      <c r="O59" s="35"/>
      <c r="P59" s="4"/>
      <c r="Q59" s="227"/>
      <c r="R59" s="227"/>
      <c r="S59" s="227"/>
      <c r="T59" s="227"/>
      <c r="U59" s="227"/>
      <c r="V59" s="227"/>
      <c r="W59" s="227"/>
      <c r="X59" s="35"/>
    </row>
    <row r="60" spans="1:24" x14ac:dyDescent="0.45">
      <c r="A60" s="35"/>
      <c r="B60" s="35"/>
      <c r="C60" s="35"/>
      <c r="D60" s="35"/>
      <c r="E60" s="35"/>
      <c r="F60" s="35"/>
      <c r="G60" s="35"/>
      <c r="H60" s="35"/>
      <c r="I60" s="4"/>
      <c r="J60" s="35"/>
      <c r="K60" s="35"/>
      <c r="L60" s="35"/>
      <c r="M60" s="35"/>
      <c r="N60" s="35"/>
      <c r="O60" s="35"/>
      <c r="P60" s="4"/>
      <c r="Q60" s="227"/>
      <c r="R60" s="227"/>
      <c r="S60" s="227"/>
      <c r="T60" s="227"/>
      <c r="U60" s="227"/>
      <c r="V60" s="227"/>
      <c r="W60" s="227"/>
      <c r="X60" s="35"/>
    </row>
    <row r="61" spans="1:24" x14ac:dyDescent="0.45">
      <c r="A61" s="35"/>
      <c r="B61" s="35"/>
      <c r="C61" s="35"/>
      <c r="D61" s="35"/>
      <c r="E61" s="35"/>
      <c r="F61" s="35"/>
      <c r="G61" s="35"/>
      <c r="H61" s="35"/>
      <c r="I61" s="4"/>
      <c r="J61" s="35"/>
      <c r="K61" s="35"/>
      <c r="L61" s="35"/>
      <c r="M61" s="35"/>
      <c r="N61" s="35"/>
      <c r="O61" s="35"/>
      <c r="P61" s="4"/>
      <c r="Q61" s="227"/>
      <c r="R61" s="227"/>
      <c r="S61" s="227"/>
      <c r="T61" s="227"/>
      <c r="U61" s="227"/>
      <c r="V61" s="227"/>
      <c r="W61" s="227"/>
      <c r="X61" s="35"/>
    </row>
  </sheetData>
  <dataConsolidate topLabels="1">
    <dataRefs count="6">
      <dataRef ref="B388:D402" sheet="８類輸出データ2010-19 (4)" r:id="rId1"/>
      <dataRef ref="F388:H402" sheet="８類輸出データ2010-19 (4)" r:id="rId2"/>
      <dataRef ref="J388:L402" sheet="８類輸出データ2010-19 (4)" r:id="rId3"/>
      <dataRef ref="N388:P402" sheet="８類輸出データ2010-19 (4)" r:id="rId4"/>
      <dataRef ref="R388:T402" sheet="８類輸出データ2010-19 (4)" r:id="rId5"/>
      <dataRef ref="V388:X402" sheet="８類輸出データ2010-19 (4)" r:id="rId6"/>
    </dataRefs>
  </dataConsolidate>
  <mergeCells count="10">
    <mergeCell ref="A2:B3"/>
    <mergeCell ref="X2:X3"/>
    <mergeCell ref="A52:B53"/>
    <mergeCell ref="X52:X53"/>
    <mergeCell ref="A13:B14"/>
    <mergeCell ref="X13:X14"/>
    <mergeCell ref="A30:B31"/>
    <mergeCell ref="X30:X31"/>
    <mergeCell ref="A41:B42"/>
    <mergeCell ref="X41:X42"/>
  </mergeCells>
  <phoneticPr fontId="2"/>
  <pageMargins left="0.59055118110236227" right="0.59055118110236227" top="0.74803149606299213" bottom="0.74803149606299213" header="0.31496062992125984" footer="0.31496062992125984"/>
  <pageSetup paperSize="8" scale="80" fitToHeight="0" orientation="landscape" r:id="rId7"/>
  <headerFooter>
    <oddHeader>&amp;R&amp;"-,斜体"日本の貿易統計（輸出）</oddHeader>
    <oddFooter>&amp;C102-103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日本の貿易統計（輸出）</vt:lpstr>
      <vt:lpstr>輸出総括表</vt:lpstr>
      <vt:lpstr>0802.41～</vt:lpstr>
      <vt:lpstr>0805.21～</vt:lpstr>
      <vt:lpstr>0805.90～</vt:lpstr>
      <vt:lpstr>0807.11～</vt:lpstr>
      <vt:lpstr>0808.30～</vt:lpstr>
      <vt:lpstr>0809.30～</vt:lpstr>
      <vt:lpstr>0810.50～</vt:lpstr>
      <vt:lpstr>0811.90～</vt:lpstr>
      <vt:lpstr>0813.40～</vt:lpstr>
      <vt:lpstr>'0802.41～'!Print_Area</vt:lpstr>
      <vt:lpstr>'0805.21～'!Print_Area</vt:lpstr>
      <vt:lpstr>'0805.90～'!Print_Area</vt:lpstr>
      <vt:lpstr>'0807.11～'!Print_Area</vt:lpstr>
      <vt:lpstr>'0808.30～'!Print_Area</vt:lpstr>
      <vt:lpstr>'0809.30～'!Print_Area</vt:lpstr>
      <vt:lpstr>'0810.50～'!Print_Area</vt:lpstr>
      <vt:lpstr>'0811.90～'!Print_Area</vt:lpstr>
      <vt:lpstr>'0813.40～'!Print_Area</vt:lpstr>
      <vt:lpstr>'日本の貿易統計（輸出）'!Print_Area</vt:lpstr>
      <vt:lpstr>輸出総括表!Print_Area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SEIICHI YOKOI</dc:creator>
  <cp:keywords/>
  <dc:description/>
  <cp:lastModifiedBy>SEIICHI YOKOI</cp:lastModifiedBy>
  <cp:revision/>
  <cp:lastPrinted>2021-05-30T02:09:22Z</cp:lastPrinted>
  <dcterms:created xsi:type="dcterms:W3CDTF">2021-02-18T10:07:59Z</dcterms:created>
  <dcterms:modified xsi:type="dcterms:W3CDTF">2021-06-03T08:02:26Z</dcterms:modified>
  <cp:category/>
  <cp:contentStatus/>
</cp:coreProperties>
</file>